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8800" windowHeight="12300"/>
  </bookViews>
  <sheets>
    <sheet name="Energji Balancuese" sheetId="28" r:id="rId1"/>
  </sheets>
  <calcPr calcId="162913" calcMode="manual"/>
</workbook>
</file>

<file path=xl/calcChain.xml><?xml version="1.0" encoding="utf-8"?>
<calcChain xmlns="http://schemas.openxmlformats.org/spreadsheetml/2006/main">
  <c r="E36" i="28" l="1"/>
  <c r="E72" i="28"/>
  <c r="Z41" i="28" l="1"/>
  <c r="Z5" i="28" l="1"/>
  <c r="D72" i="28"/>
  <c r="G36" i="28"/>
  <c r="I36" i="28"/>
  <c r="K36" i="28"/>
  <c r="M36" i="28"/>
  <c r="O36" i="28"/>
  <c r="Q36" i="28"/>
  <c r="S36" i="28"/>
  <c r="U36" i="28"/>
  <c r="W36" i="28"/>
  <c r="Y36" i="28"/>
  <c r="Z6" i="28"/>
  <c r="B36" i="28"/>
  <c r="D36" i="28"/>
  <c r="G72" i="28"/>
  <c r="I72" i="28"/>
  <c r="K72" i="28"/>
  <c r="M72" i="28"/>
  <c r="O72" i="28"/>
  <c r="Q72" i="28"/>
  <c r="S72" i="28"/>
  <c r="U72" i="28"/>
  <c r="W72" i="28"/>
  <c r="Y72" i="28"/>
  <c r="Z43" i="28"/>
  <c r="Z9" i="28"/>
  <c r="Z47" i="28"/>
  <c r="Z13" i="28"/>
  <c r="Z51" i="28"/>
  <c r="Z17" i="28"/>
  <c r="Z55" i="28"/>
  <c r="Z21" i="28"/>
  <c r="Z59" i="28"/>
  <c r="Z25" i="28"/>
  <c r="Z27" i="28"/>
  <c r="Z65" i="28"/>
  <c r="Z31" i="28"/>
  <c r="Z69" i="28"/>
  <c r="Z71" i="28"/>
  <c r="B72" i="28"/>
  <c r="C36" i="28"/>
  <c r="F36" i="28"/>
  <c r="H36" i="28"/>
  <c r="J36" i="28"/>
  <c r="L72" i="28"/>
  <c r="N36" i="28"/>
  <c r="P36" i="28"/>
  <c r="R36" i="28"/>
  <c r="T72" i="28"/>
  <c r="V36" i="28"/>
  <c r="X36" i="28"/>
  <c r="Z8" i="28"/>
  <c r="Z46" i="28"/>
  <c r="Z12" i="28"/>
  <c r="Z50" i="28"/>
  <c r="Z16" i="28"/>
  <c r="Z54" i="28"/>
  <c r="Z20" i="28"/>
  <c r="Z58" i="28"/>
  <c r="Z24" i="28"/>
  <c r="Z62" i="28"/>
  <c r="Z28" i="28"/>
  <c r="Z66" i="28"/>
  <c r="Z32" i="28"/>
  <c r="Z70" i="28"/>
  <c r="Z7" i="28"/>
  <c r="Z45" i="28"/>
  <c r="Z11" i="28"/>
  <c r="Z49" i="28"/>
  <c r="Z15" i="28"/>
  <c r="Z53" i="28"/>
  <c r="Z19" i="28"/>
  <c r="Z57" i="28"/>
  <c r="Z23" i="28"/>
  <c r="Z61" i="28"/>
  <c r="Z63" i="28"/>
  <c r="Z29" i="28"/>
  <c r="Z67" i="28"/>
  <c r="Z33" i="28"/>
  <c r="Z35" i="28"/>
  <c r="Z42" i="28"/>
  <c r="C72" i="28"/>
  <c r="F72" i="28"/>
  <c r="H72" i="28"/>
  <c r="J72" i="28"/>
  <c r="L36" i="28"/>
  <c r="N72" i="28"/>
  <c r="P72" i="28"/>
  <c r="R72" i="28"/>
  <c r="T36" i="28"/>
  <c r="V72" i="28"/>
  <c r="X72" i="28"/>
  <c r="Z44" i="28"/>
  <c r="Z10" i="28"/>
  <c r="Z48" i="28"/>
  <c r="Z14" i="28"/>
  <c r="Z52" i="28"/>
  <c r="Z18" i="28"/>
  <c r="Z56" i="28"/>
  <c r="Z22" i="28"/>
  <c r="Z60" i="28"/>
  <c r="Z26" i="28"/>
  <c r="Z64" i="28"/>
  <c r="Z30" i="28"/>
  <c r="Z68" i="28"/>
  <c r="Z34" i="28"/>
  <c r="Z36" i="28" l="1"/>
  <c r="Z72" i="28"/>
</calcChain>
</file>

<file path=xl/sharedStrings.xml><?xml version="1.0" encoding="utf-8"?>
<sst xmlns="http://schemas.openxmlformats.org/spreadsheetml/2006/main" count="10" uniqueCount="6">
  <si>
    <t>Ora</t>
  </si>
  <si>
    <t>Total [MWh]</t>
  </si>
  <si>
    <t>Data</t>
  </si>
  <si>
    <t xml:space="preserve">Total </t>
  </si>
  <si>
    <t>Energji Balancuese ne Rritje</t>
  </si>
  <si>
    <t>Energji Balancuese ne Ulje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</si>
</sst>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FFFF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0091AE"/>
        <bgColor rgb="FF000000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rgb="FF5D5E5E"/>
      </left>
      <right style="medium">
        <color rgb="FF5D5E5E"/>
      </right>
      <top style="medium">
        <color indexed="64"/>
      </top>
      <bottom/>
      <diagonal/>
    </border>
    <border>
      <left style="medium">
        <color indexed="64"/>
      </left>
      <right style="medium">
        <color rgb="FF5D5E5E"/>
      </right>
      <top style="medium">
        <color indexed="64"/>
      </top>
      <bottom style="medium">
        <color indexed="64"/>
      </bottom>
      <diagonal/>
    </border>
    <border>
      <left style="medium">
        <color rgb="FF5D5E5E"/>
      </left>
      <right style="medium">
        <color rgb="FF5D5E5E"/>
      </right>
      <top/>
      <bottom style="medium">
        <color indexed="64"/>
      </bottom>
      <diagonal/>
    </border>
    <border>
      <left style="medium">
        <color indexed="64"/>
      </left>
      <right style="medium">
        <color rgb="FF5D5E5E"/>
      </right>
      <top/>
      <bottom/>
      <diagonal/>
    </border>
    <border>
      <left style="medium">
        <color indexed="64"/>
      </left>
      <right style="medium">
        <color rgb="FF5D5E5E"/>
      </right>
      <top style="medium">
        <color indexed="64"/>
      </top>
      <bottom/>
      <diagonal/>
    </border>
    <border>
      <left style="medium">
        <color rgb="FF5D5E5E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rgb="FF5D5E5E"/>
      </left>
      <right/>
      <top style="medium">
        <color indexed="64"/>
      </top>
      <bottom/>
      <diagonal/>
    </border>
    <border>
      <left style="medium">
        <color rgb="FF5D5E5E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1" fontId="0" fillId="0" borderId="0" xfId="0" applyNumberFormat="1"/>
    <xf numFmtId="0" fontId="2" fillId="0" borderId="0" xfId="0" applyFont="1"/>
    <xf numFmtId="0" fontId="0" fillId="0" borderId="0" xfId="0" applyFill="1"/>
    <xf numFmtId="0" fontId="2" fillId="0" borderId="0" xfId="0" applyFont="1" applyFill="1"/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2" fontId="3" fillId="0" borderId="0" xfId="0" applyNumberFormat="1" applyFont="1" applyBorder="1"/>
    <xf numFmtId="2" fontId="1" fillId="0" borderId="13" xfId="0" applyNumberFormat="1" applyFont="1" applyBorder="1"/>
    <xf numFmtId="2" fontId="1" fillId="0" borderId="14" xfId="0" applyNumberFormat="1" applyFont="1" applyBorder="1"/>
    <xf numFmtId="2" fontId="0" fillId="0" borderId="7" xfId="0" applyNumberFormat="1" applyBorder="1"/>
    <xf numFmtId="2" fontId="0" fillId="0" borderId="8" xfId="0" applyNumberFormat="1" applyBorder="1"/>
    <xf numFmtId="2" fontId="0" fillId="0" borderId="9" xfId="0" applyNumberFormat="1" applyBorder="1"/>
    <xf numFmtId="2" fontId="0" fillId="0" borderId="10" xfId="0" applyNumberFormat="1" applyBorder="1"/>
    <xf numFmtId="2" fontId="1" fillId="0" borderId="8" xfId="0" applyNumberFormat="1" applyFont="1" applyBorder="1"/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C80"/>
  <sheetViews>
    <sheetView tabSelected="1" topLeftCell="A34" zoomScale="70" zoomScaleNormal="70" workbookViewId="0">
      <selection activeCell="Z72" sqref="Z72"/>
    </sheetView>
  </sheetViews>
  <sheetFormatPr defaultRowHeight="15" x14ac:dyDescent="0.25"/>
  <cols>
    <col min="2" max="2" width="13.28515625" bestFit="1" customWidth="1"/>
    <col min="3" max="4" width="14.140625" bestFit="1" customWidth="1"/>
    <col min="5" max="5" width="14" customWidth="1"/>
    <col min="6" max="6" width="14.140625" bestFit="1" customWidth="1"/>
    <col min="7" max="7" width="10" customWidth="1"/>
    <col min="8" max="8" width="14" bestFit="1" customWidth="1"/>
    <col min="9" max="9" width="15" bestFit="1" customWidth="1"/>
    <col min="10" max="10" width="16.28515625" customWidth="1"/>
    <col min="11" max="13" width="14" bestFit="1" customWidth="1"/>
    <col min="14" max="14" width="14" style="4" bestFit="1" customWidth="1"/>
    <col min="15" max="22" width="14" bestFit="1" customWidth="1"/>
    <col min="23" max="23" width="14.140625" bestFit="1" customWidth="1"/>
    <col min="24" max="24" width="14" bestFit="1" customWidth="1"/>
    <col min="25" max="25" width="16" bestFit="1" customWidth="1"/>
    <col min="26" max="26" width="24.28515625" bestFit="1" customWidth="1"/>
    <col min="27" max="27" width="10.42578125" customWidth="1"/>
    <col min="28" max="28" width="5.5703125" customWidth="1"/>
    <col min="29" max="29" width="7.42578125" customWidth="1"/>
    <col min="30" max="39" width="5.5703125" customWidth="1"/>
    <col min="40" max="40" width="16" customWidth="1"/>
    <col min="41" max="50" width="5.5703125" customWidth="1"/>
    <col min="51" max="51" width="34.42578125" customWidth="1"/>
    <col min="52" max="52" width="14.5703125" bestFit="1" customWidth="1"/>
    <col min="53" max="53" width="11" bestFit="1" customWidth="1"/>
    <col min="54" max="77" width="5.5703125" customWidth="1"/>
    <col min="78" max="78" width="7.28515625" customWidth="1"/>
  </cols>
  <sheetData>
    <row r="1" spans="1:26" x14ac:dyDescent="0.25"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5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5.75" thickBot="1" x14ac:dyDescent="0.3">
      <c r="B2" s="1" t="s">
        <v>4</v>
      </c>
      <c r="N2"/>
    </row>
    <row r="3" spans="1:26" s="1" customFormat="1" ht="15.75" thickBot="1" x14ac:dyDescent="0.3">
      <c r="A3" s="6" t="s">
        <v>0</v>
      </c>
      <c r="B3" s="19">
        <v>1</v>
      </c>
      <c r="C3" s="19">
        <v>2</v>
      </c>
      <c r="D3" s="19">
        <v>3</v>
      </c>
      <c r="E3" s="19">
        <v>4</v>
      </c>
      <c r="F3" s="19">
        <v>5</v>
      </c>
      <c r="G3" s="19">
        <v>6</v>
      </c>
      <c r="H3" s="19">
        <v>7</v>
      </c>
      <c r="I3" s="19">
        <v>8</v>
      </c>
      <c r="J3" s="19">
        <v>9</v>
      </c>
      <c r="K3" s="19">
        <v>10</v>
      </c>
      <c r="L3" s="19">
        <v>11</v>
      </c>
      <c r="M3" s="19">
        <v>12</v>
      </c>
      <c r="N3" s="19">
        <v>13</v>
      </c>
      <c r="O3" s="19">
        <v>14</v>
      </c>
      <c r="P3" s="19">
        <v>15</v>
      </c>
      <c r="Q3" s="19">
        <v>16</v>
      </c>
      <c r="R3" s="19">
        <v>17</v>
      </c>
      <c r="S3" s="19">
        <v>18</v>
      </c>
      <c r="T3" s="19">
        <v>19</v>
      </c>
      <c r="U3" s="19">
        <v>20</v>
      </c>
      <c r="V3" s="19">
        <v>21</v>
      </c>
      <c r="W3" s="19">
        <v>22</v>
      </c>
      <c r="X3" s="19">
        <v>23</v>
      </c>
      <c r="Y3" s="23">
        <v>24</v>
      </c>
      <c r="Z3" s="21" t="s">
        <v>1</v>
      </c>
    </row>
    <row r="4" spans="1:26" ht="15.75" thickBot="1" x14ac:dyDescent="0.3">
      <c r="A4" s="7" t="s">
        <v>2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4"/>
      <c r="Z4" s="22"/>
    </row>
    <row r="5" spans="1:26" ht="15.75" thickBot="1" x14ac:dyDescent="0.3">
      <c r="A5" s="8">
        <v>1</v>
      </c>
      <c r="B5" s="11">
        <v>51.604858710000002</v>
      </c>
      <c r="C5" s="11">
        <v>32.822352409999979</v>
      </c>
      <c r="D5" s="11">
        <v>16.921840629999991</v>
      </c>
      <c r="E5" s="11">
        <v>12.727010069999992</v>
      </c>
      <c r="F5" s="11">
        <v>17.938229360000008</v>
      </c>
      <c r="G5" s="11">
        <v>4.1885459300000036</v>
      </c>
      <c r="H5" s="11">
        <v>74.160536760000014</v>
      </c>
      <c r="I5" s="11">
        <v>21.417009099999973</v>
      </c>
      <c r="J5" s="11">
        <v>8.464769570000044</v>
      </c>
      <c r="K5" s="11">
        <v>0</v>
      </c>
      <c r="L5" s="11">
        <v>0</v>
      </c>
      <c r="M5" s="11">
        <v>0</v>
      </c>
      <c r="N5" s="11">
        <v>0</v>
      </c>
      <c r="O5" s="11">
        <v>0</v>
      </c>
      <c r="P5" s="11">
        <v>0</v>
      </c>
      <c r="Q5" s="11">
        <v>0</v>
      </c>
      <c r="R5" s="11">
        <v>1.9904199800000129</v>
      </c>
      <c r="S5" s="11">
        <v>22.222041939999997</v>
      </c>
      <c r="T5" s="11">
        <v>58.748505599999987</v>
      </c>
      <c r="U5" s="11">
        <v>42.236430519999942</v>
      </c>
      <c r="V5" s="11">
        <v>56.632905319999963</v>
      </c>
      <c r="W5" s="11">
        <v>112.97070915</v>
      </c>
      <c r="X5" s="11">
        <v>94.14567434999995</v>
      </c>
      <c r="Y5" s="11">
        <v>103.03276778</v>
      </c>
      <c r="Z5" s="12">
        <f t="shared" ref="Z5:Z35" si="0">SUM(B5:Y5)</f>
        <v>732.22460717999979</v>
      </c>
    </row>
    <row r="6" spans="1:26" ht="15.75" thickBot="1" x14ac:dyDescent="0.3">
      <c r="A6" s="9">
        <v>2</v>
      </c>
      <c r="B6" s="11">
        <v>41.035798400000004</v>
      </c>
      <c r="C6" s="11">
        <v>34.222226440000007</v>
      </c>
      <c r="D6" s="11">
        <v>37.869898130000003</v>
      </c>
      <c r="E6" s="11">
        <v>21.55895976</v>
      </c>
      <c r="F6" s="11">
        <v>37.343648569999992</v>
      </c>
      <c r="G6" s="11">
        <v>67.886337799999978</v>
      </c>
      <c r="H6" s="11">
        <v>14.588506970000001</v>
      </c>
      <c r="I6" s="11">
        <v>91.720360519999986</v>
      </c>
      <c r="J6" s="11">
        <v>82.636399960000006</v>
      </c>
      <c r="K6" s="11">
        <v>67.948391449999974</v>
      </c>
      <c r="L6" s="11">
        <v>38.509228789999952</v>
      </c>
      <c r="M6" s="11">
        <v>15.762265990000003</v>
      </c>
      <c r="N6" s="11">
        <v>0</v>
      </c>
      <c r="O6" s="11">
        <v>7.4229225499999529</v>
      </c>
      <c r="P6" s="11">
        <v>7.8087823999999841</v>
      </c>
      <c r="Q6" s="11">
        <v>0</v>
      </c>
      <c r="R6" s="11">
        <v>0</v>
      </c>
      <c r="S6" s="11">
        <v>0.88580220000000054</v>
      </c>
      <c r="T6" s="11">
        <v>41.439102489999982</v>
      </c>
      <c r="U6" s="11">
        <v>42.933348649999971</v>
      </c>
      <c r="V6" s="11">
        <v>42.025767590000044</v>
      </c>
      <c r="W6" s="11">
        <v>31.065883439999993</v>
      </c>
      <c r="X6" s="11">
        <v>25.857977440000013</v>
      </c>
      <c r="Y6" s="11">
        <v>49.603320149999945</v>
      </c>
      <c r="Z6" s="13">
        <f t="shared" si="0"/>
        <v>800.12492968999993</v>
      </c>
    </row>
    <row r="7" spans="1:26" ht="15.75" thickBot="1" x14ac:dyDescent="0.3">
      <c r="A7" s="9">
        <v>3</v>
      </c>
      <c r="B7" s="11">
        <v>49.598220700000013</v>
      </c>
      <c r="C7" s="11">
        <v>27.843417970000004</v>
      </c>
      <c r="D7" s="11">
        <v>18.316898800000004</v>
      </c>
      <c r="E7" s="11">
        <v>32.577994529999998</v>
      </c>
      <c r="F7" s="11">
        <v>40.725751480000014</v>
      </c>
      <c r="G7" s="11">
        <v>35.045447999999993</v>
      </c>
      <c r="H7" s="11">
        <v>0</v>
      </c>
      <c r="I7" s="11">
        <v>54.904409369999982</v>
      </c>
      <c r="J7" s="11">
        <v>54.878358529999957</v>
      </c>
      <c r="K7" s="11">
        <v>0</v>
      </c>
      <c r="L7" s="11">
        <v>15.415304889999959</v>
      </c>
      <c r="M7" s="11">
        <v>13.910610799999972</v>
      </c>
      <c r="N7" s="11">
        <v>0</v>
      </c>
      <c r="O7" s="11">
        <v>0</v>
      </c>
      <c r="P7" s="11">
        <v>0</v>
      </c>
      <c r="Q7" s="11">
        <v>0</v>
      </c>
      <c r="R7" s="11">
        <v>4.7423254900000131</v>
      </c>
      <c r="S7" s="11">
        <v>0</v>
      </c>
      <c r="T7" s="11">
        <v>23.573898469999904</v>
      </c>
      <c r="U7" s="11">
        <v>7.0611144199999103</v>
      </c>
      <c r="V7" s="11">
        <v>15.957767170000068</v>
      </c>
      <c r="W7" s="11">
        <v>14.961529240000004</v>
      </c>
      <c r="X7" s="11">
        <v>26.240449579999961</v>
      </c>
      <c r="Y7" s="11">
        <v>16.318079569999952</v>
      </c>
      <c r="Z7" s="13">
        <f t="shared" si="0"/>
        <v>452.07157900999971</v>
      </c>
    </row>
    <row r="8" spans="1:26" ht="15.75" thickBot="1" x14ac:dyDescent="0.3">
      <c r="A8" s="9">
        <v>4</v>
      </c>
      <c r="B8" s="11">
        <v>0</v>
      </c>
      <c r="C8" s="11">
        <v>0</v>
      </c>
      <c r="D8" s="11">
        <v>0</v>
      </c>
      <c r="E8" s="11">
        <v>0</v>
      </c>
      <c r="F8" s="11">
        <v>0</v>
      </c>
      <c r="G8" s="11">
        <v>0</v>
      </c>
      <c r="H8" s="11">
        <v>9.1635989100000046</v>
      </c>
      <c r="I8" s="11">
        <v>0.67836453000001029</v>
      </c>
      <c r="J8" s="11">
        <v>0</v>
      </c>
      <c r="K8" s="11">
        <v>0</v>
      </c>
      <c r="L8" s="11">
        <v>0</v>
      </c>
      <c r="M8" s="11">
        <v>13.925987889999931</v>
      </c>
      <c r="N8" s="11">
        <v>0</v>
      </c>
      <c r="O8" s="11">
        <v>15.579759080000002</v>
      </c>
      <c r="P8" s="11">
        <v>1.2556689099999687</v>
      </c>
      <c r="Q8" s="11">
        <v>24.724051850000023</v>
      </c>
      <c r="R8" s="11">
        <v>21.87430347999998</v>
      </c>
      <c r="S8" s="11">
        <v>0</v>
      </c>
      <c r="T8" s="11">
        <v>1.1773357000000715</v>
      </c>
      <c r="U8" s="11">
        <v>14.403651490000016</v>
      </c>
      <c r="V8" s="11">
        <v>17.853012830000011</v>
      </c>
      <c r="W8" s="11">
        <v>7.4418868500000599</v>
      </c>
      <c r="X8" s="11">
        <v>13.693706959999986</v>
      </c>
      <c r="Y8" s="11">
        <v>11.617335559999958</v>
      </c>
      <c r="Z8" s="13">
        <f t="shared" si="0"/>
        <v>153.38866404000004</v>
      </c>
    </row>
    <row r="9" spans="1:26" ht="15.75" thickBot="1" x14ac:dyDescent="0.3">
      <c r="A9" s="9">
        <v>5</v>
      </c>
      <c r="B9" s="11">
        <v>0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0</v>
      </c>
      <c r="I9" s="11">
        <v>0</v>
      </c>
      <c r="J9" s="11">
        <v>0</v>
      </c>
      <c r="K9" s="11">
        <v>0</v>
      </c>
      <c r="L9" s="11">
        <v>0</v>
      </c>
      <c r="M9" s="11">
        <v>36.298951400000021</v>
      </c>
      <c r="N9" s="11">
        <v>36.775222600000006</v>
      </c>
      <c r="O9" s="11">
        <v>57.316573119999987</v>
      </c>
      <c r="P9" s="11">
        <v>56.337121400000058</v>
      </c>
      <c r="Q9" s="11">
        <v>35.696029270000054</v>
      </c>
      <c r="R9" s="11">
        <v>36.769565690000036</v>
      </c>
      <c r="S9" s="11">
        <v>1.6025769600000785</v>
      </c>
      <c r="T9" s="11">
        <v>0</v>
      </c>
      <c r="U9" s="11">
        <v>0</v>
      </c>
      <c r="V9" s="11">
        <v>0</v>
      </c>
      <c r="W9" s="11">
        <v>0</v>
      </c>
      <c r="X9" s="11">
        <v>0</v>
      </c>
      <c r="Y9" s="11">
        <v>0</v>
      </c>
      <c r="Z9" s="13">
        <f t="shared" si="0"/>
        <v>260.79604044000024</v>
      </c>
    </row>
    <row r="10" spans="1:26" ht="15.75" thickBot="1" x14ac:dyDescent="0.3">
      <c r="A10" s="9">
        <v>6</v>
      </c>
      <c r="B10" s="11">
        <v>0</v>
      </c>
      <c r="C10" s="11">
        <v>0</v>
      </c>
      <c r="D10" s="11">
        <v>0</v>
      </c>
      <c r="E10" s="11">
        <v>1.5791432999999984</v>
      </c>
      <c r="F10" s="11">
        <v>0</v>
      </c>
      <c r="G10" s="11">
        <v>0</v>
      </c>
      <c r="H10" s="11">
        <v>0</v>
      </c>
      <c r="I10" s="11">
        <v>0</v>
      </c>
      <c r="J10" s="11">
        <v>0</v>
      </c>
      <c r="K10" s="11">
        <v>0</v>
      </c>
      <c r="L10" s="11">
        <v>0</v>
      </c>
      <c r="M10" s="11">
        <v>0</v>
      </c>
      <c r="N10" s="11">
        <v>0</v>
      </c>
      <c r="O10" s="11">
        <v>0</v>
      </c>
      <c r="P10" s="11">
        <v>0</v>
      </c>
      <c r="Q10" s="11">
        <v>0</v>
      </c>
      <c r="R10" s="11">
        <v>0</v>
      </c>
      <c r="S10" s="11">
        <v>0</v>
      </c>
      <c r="T10" s="11">
        <v>0</v>
      </c>
      <c r="U10" s="11">
        <v>0</v>
      </c>
      <c r="V10" s="11">
        <v>0</v>
      </c>
      <c r="W10" s="11">
        <v>0</v>
      </c>
      <c r="X10" s="11">
        <v>0</v>
      </c>
      <c r="Y10" s="11">
        <v>0</v>
      </c>
      <c r="Z10" s="13">
        <f t="shared" si="0"/>
        <v>1.5791432999999984</v>
      </c>
    </row>
    <row r="11" spans="1:26" ht="15.75" thickBot="1" x14ac:dyDescent="0.3">
      <c r="A11" s="9">
        <v>7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11">
        <v>0</v>
      </c>
      <c r="J11" s="11">
        <v>0</v>
      </c>
      <c r="K11" s="11">
        <v>0</v>
      </c>
      <c r="L11" s="11">
        <v>0</v>
      </c>
      <c r="M11" s="11">
        <v>0</v>
      </c>
      <c r="N11" s="11">
        <v>0</v>
      </c>
      <c r="O11" s="11">
        <v>0</v>
      </c>
      <c r="P11" s="11">
        <v>0</v>
      </c>
      <c r="Q11" s="11">
        <v>0</v>
      </c>
      <c r="R11" s="11">
        <v>0</v>
      </c>
      <c r="S11" s="11">
        <v>0</v>
      </c>
      <c r="T11" s="11">
        <v>0</v>
      </c>
      <c r="U11" s="11">
        <v>0</v>
      </c>
      <c r="V11" s="11">
        <v>0</v>
      </c>
      <c r="W11" s="11">
        <v>0</v>
      </c>
      <c r="X11" s="11">
        <v>0</v>
      </c>
      <c r="Y11" s="11">
        <v>19.365167819999982</v>
      </c>
      <c r="Z11" s="13">
        <f t="shared" si="0"/>
        <v>19.365167819999982</v>
      </c>
    </row>
    <row r="12" spans="1:26" ht="15.75" thickBot="1" x14ac:dyDescent="0.3">
      <c r="A12" s="9">
        <v>8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11">
        <v>0</v>
      </c>
      <c r="J12" s="11">
        <v>0</v>
      </c>
      <c r="K12" s="11">
        <v>0</v>
      </c>
      <c r="L12" s="11">
        <v>0</v>
      </c>
      <c r="M12" s="11">
        <v>0</v>
      </c>
      <c r="N12" s="11">
        <v>0</v>
      </c>
      <c r="O12" s="11">
        <v>0</v>
      </c>
      <c r="P12" s="11">
        <v>0</v>
      </c>
      <c r="Q12" s="11">
        <v>0</v>
      </c>
      <c r="R12" s="11">
        <v>0</v>
      </c>
      <c r="S12" s="11">
        <v>0</v>
      </c>
      <c r="T12" s="11">
        <v>0</v>
      </c>
      <c r="U12" s="11">
        <v>0</v>
      </c>
      <c r="V12" s="11">
        <v>0</v>
      </c>
      <c r="W12" s="11">
        <v>0</v>
      </c>
      <c r="X12" s="11">
        <v>0</v>
      </c>
      <c r="Y12" s="11">
        <v>0</v>
      </c>
      <c r="Z12" s="13">
        <f t="shared" si="0"/>
        <v>0</v>
      </c>
    </row>
    <row r="13" spans="1:26" ht="15.75" thickBot="1" x14ac:dyDescent="0.3">
      <c r="A13" s="9">
        <v>9</v>
      </c>
      <c r="B13" s="11">
        <v>0.73860871000000006</v>
      </c>
      <c r="C13" s="11">
        <v>0</v>
      </c>
      <c r="D13" s="11">
        <v>0</v>
      </c>
      <c r="E13" s="11">
        <v>0</v>
      </c>
      <c r="F13" s="11">
        <v>5.8434223700000025</v>
      </c>
      <c r="G13" s="11">
        <v>0</v>
      </c>
      <c r="H13" s="11">
        <v>0</v>
      </c>
      <c r="I13" s="11">
        <v>1.8596691099999987</v>
      </c>
      <c r="J13" s="11">
        <v>0</v>
      </c>
      <c r="K13" s="11">
        <v>0</v>
      </c>
      <c r="L13" s="11">
        <v>0</v>
      </c>
      <c r="M13" s="11">
        <v>0</v>
      </c>
      <c r="N13" s="11">
        <v>0</v>
      </c>
      <c r="O13" s="11">
        <v>0</v>
      </c>
      <c r="P13" s="11">
        <v>0</v>
      </c>
      <c r="Q13" s="11">
        <v>3.2290294099999954</v>
      </c>
      <c r="R13" s="11">
        <v>0</v>
      </c>
      <c r="S13" s="11">
        <v>0</v>
      </c>
      <c r="T13" s="11">
        <v>0</v>
      </c>
      <c r="U13" s="11">
        <v>0</v>
      </c>
      <c r="V13" s="11">
        <v>0</v>
      </c>
      <c r="W13" s="11">
        <v>0</v>
      </c>
      <c r="X13" s="11">
        <v>0</v>
      </c>
      <c r="Y13" s="11">
        <v>0</v>
      </c>
      <c r="Z13" s="13">
        <f t="shared" si="0"/>
        <v>11.670729599999998</v>
      </c>
    </row>
    <row r="14" spans="1:26" ht="15.75" thickBot="1" x14ac:dyDescent="0.3">
      <c r="A14" s="9">
        <v>10</v>
      </c>
      <c r="B14" s="11">
        <v>3.0269428800000036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0</v>
      </c>
      <c r="I14" s="11">
        <v>0</v>
      </c>
      <c r="J14" s="11">
        <v>0</v>
      </c>
      <c r="K14" s="11">
        <v>0</v>
      </c>
      <c r="L14" s="11">
        <v>0</v>
      </c>
      <c r="M14" s="11">
        <v>0</v>
      </c>
      <c r="N14" s="11">
        <v>0</v>
      </c>
      <c r="O14" s="11">
        <v>0</v>
      </c>
      <c r="P14" s="11">
        <v>0</v>
      </c>
      <c r="Q14" s="11">
        <v>0</v>
      </c>
      <c r="R14" s="11">
        <v>0</v>
      </c>
      <c r="S14" s="11">
        <v>0</v>
      </c>
      <c r="T14" s="11">
        <v>0</v>
      </c>
      <c r="U14" s="11">
        <v>0</v>
      </c>
      <c r="V14" s="11">
        <v>0</v>
      </c>
      <c r="W14" s="11">
        <v>0</v>
      </c>
      <c r="X14" s="11">
        <v>0</v>
      </c>
      <c r="Y14" s="11">
        <v>0</v>
      </c>
      <c r="Z14" s="13">
        <f t="shared" si="0"/>
        <v>3.0269428800000036</v>
      </c>
    </row>
    <row r="15" spans="1:26" ht="15.75" thickBot="1" x14ac:dyDescent="0.3">
      <c r="A15" s="9">
        <v>11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  <c r="H15" s="11">
        <v>0</v>
      </c>
      <c r="I15" s="11">
        <v>0</v>
      </c>
      <c r="J15" s="11">
        <v>0</v>
      </c>
      <c r="K15" s="11">
        <v>0</v>
      </c>
      <c r="L15" s="11">
        <v>0</v>
      </c>
      <c r="M15" s="11">
        <v>0</v>
      </c>
      <c r="N15" s="11">
        <v>0</v>
      </c>
      <c r="O15" s="11">
        <v>0</v>
      </c>
      <c r="P15" s="11">
        <v>0</v>
      </c>
      <c r="Q15" s="11">
        <v>0</v>
      </c>
      <c r="R15" s="11">
        <v>0</v>
      </c>
      <c r="S15" s="11">
        <v>10.928940640000008</v>
      </c>
      <c r="T15" s="11">
        <v>0</v>
      </c>
      <c r="U15" s="11">
        <v>0</v>
      </c>
      <c r="V15" s="11">
        <v>0</v>
      </c>
      <c r="W15" s="11">
        <v>0</v>
      </c>
      <c r="X15" s="11">
        <v>0</v>
      </c>
      <c r="Y15" s="11">
        <v>0</v>
      </c>
      <c r="Z15" s="13">
        <f t="shared" si="0"/>
        <v>10.928940640000008</v>
      </c>
    </row>
    <row r="16" spans="1:26" ht="15.75" thickBot="1" x14ac:dyDescent="0.3">
      <c r="A16" s="9">
        <v>12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11">
        <v>0</v>
      </c>
      <c r="J16" s="11">
        <v>0</v>
      </c>
      <c r="K16" s="11">
        <v>0</v>
      </c>
      <c r="L16" s="11">
        <v>40.329307359999916</v>
      </c>
      <c r="M16" s="11">
        <v>45.324920729999974</v>
      </c>
      <c r="N16" s="11">
        <v>57.702020819999973</v>
      </c>
      <c r="O16" s="11">
        <v>74.819805179999946</v>
      </c>
      <c r="P16" s="11">
        <v>97.002257059999977</v>
      </c>
      <c r="Q16" s="11">
        <v>42.182527779999987</v>
      </c>
      <c r="R16" s="11">
        <v>6.814623660000052</v>
      </c>
      <c r="S16" s="11">
        <v>0</v>
      </c>
      <c r="T16" s="11">
        <v>0</v>
      </c>
      <c r="U16" s="11">
        <v>0</v>
      </c>
      <c r="V16" s="11">
        <v>0</v>
      </c>
      <c r="W16" s="11">
        <v>0</v>
      </c>
      <c r="X16" s="11">
        <v>0</v>
      </c>
      <c r="Y16" s="11">
        <v>0</v>
      </c>
      <c r="Z16" s="13">
        <f t="shared" si="0"/>
        <v>364.17546258999982</v>
      </c>
    </row>
    <row r="17" spans="1:26" ht="15.75" thickBot="1" x14ac:dyDescent="0.3">
      <c r="A17" s="9">
        <v>13</v>
      </c>
      <c r="B17" s="11">
        <v>0</v>
      </c>
      <c r="C17" s="11">
        <v>7.4751626599999952</v>
      </c>
      <c r="D17" s="11">
        <v>18.234641979999985</v>
      </c>
      <c r="E17" s="11">
        <v>18.835023039999996</v>
      </c>
      <c r="F17" s="11">
        <v>25.035052690000008</v>
      </c>
      <c r="G17" s="11">
        <v>0</v>
      </c>
      <c r="H17" s="11">
        <v>0</v>
      </c>
      <c r="I17" s="11">
        <v>0.13532909000002746</v>
      </c>
      <c r="J17" s="11">
        <v>1.5685450700000274</v>
      </c>
      <c r="K17" s="11">
        <v>0</v>
      </c>
      <c r="L17" s="11">
        <v>0</v>
      </c>
      <c r="M17" s="11">
        <v>3.7702272999999877</v>
      </c>
      <c r="N17" s="11">
        <v>0</v>
      </c>
      <c r="O17" s="11">
        <v>0</v>
      </c>
      <c r="P17" s="11">
        <v>10.081067130000008</v>
      </c>
      <c r="Q17" s="11">
        <v>40.891489190000016</v>
      </c>
      <c r="R17" s="11">
        <v>50.763342740000041</v>
      </c>
      <c r="S17" s="11">
        <v>37.53995795000003</v>
      </c>
      <c r="T17" s="11">
        <v>33.192425630000002</v>
      </c>
      <c r="U17" s="11">
        <v>17.961465370000042</v>
      </c>
      <c r="V17" s="11">
        <v>16.195071519999942</v>
      </c>
      <c r="W17" s="11">
        <v>37.02181070000006</v>
      </c>
      <c r="X17" s="11">
        <v>27.851908499999979</v>
      </c>
      <c r="Y17" s="11">
        <v>17.852237169999967</v>
      </c>
      <c r="Z17" s="13">
        <f t="shared" si="0"/>
        <v>364.40475773000009</v>
      </c>
    </row>
    <row r="18" spans="1:26" ht="15.75" thickBot="1" x14ac:dyDescent="0.3">
      <c r="A18" s="9">
        <v>14</v>
      </c>
      <c r="B18" s="11">
        <v>46.740402160000002</v>
      </c>
      <c r="C18" s="11">
        <v>25.977484189999998</v>
      </c>
      <c r="D18" s="11">
        <v>45.414219699999983</v>
      </c>
      <c r="E18" s="11">
        <v>55.555816390000004</v>
      </c>
      <c r="F18" s="11">
        <v>49.463613099999996</v>
      </c>
      <c r="G18" s="11">
        <v>61.51843457999999</v>
      </c>
      <c r="H18" s="11">
        <v>46.961951590000012</v>
      </c>
      <c r="I18" s="11">
        <v>58.825048019999997</v>
      </c>
      <c r="J18" s="11">
        <v>87.81903742999998</v>
      </c>
      <c r="K18" s="11">
        <v>145.33870840999998</v>
      </c>
      <c r="L18" s="11">
        <v>151.85980778000004</v>
      </c>
      <c r="M18" s="11">
        <v>170.48726106999999</v>
      </c>
      <c r="N18" s="11">
        <v>123.64257887999997</v>
      </c>
      <c r="O18" s="11">
        <v>129.54708972000003</v>
      </c>
      <c r="P18" s="11">
        <v>139.61936326000006</v>
      </c>
      <c r="Q18" s="11">
        <v>158.18714840000007</v>
      </c>
      <c r="R18" s="11">
        <v>157.62194036999995</v>
      </c>
      <c r="S18" s="11">
        <v>121.22290002999995</v>
      </c>
      <c r="T18" s="11">
        <v>71.157150209999998</v>
      </c>
      <c r="U18" s="11">
        <v>64.511728550000043</v>
      </c>
      <c r="V18" s="11">
        <v>81.315329620000057</v>
      </c>
      <c r="W18" s="11">
        <v>75.010343870000042</v>
      </c>
      <c r="X18" s="11">
        <v>65.204555830000004</v>
      </c>
      <c r="Y18" s="11">
        <v>49.650302570000008</v>
      </c>
      <c r="Z18" s="13">
        <f t="shared" si="0"/>
        <v>2182.6522157300001</v>
      </c>
    </row>
    <row r="19" spans="1:26" ht="15.75" thickBot="1" x14ac:dyDescent="0.3">
      <c r="A19" s="9">
        <v>15</v>
      </c>
      <c r="B19" s="11">
        <v>36.393424670000002</v>
      </c>
      <c r="C19" s="11">
        <v>31.174855989999998</v>
      </c>
      <c r="D19" s="11">
        <v>33.715187419999992</v>
      </c>
      <c r="E19" s="11">
        <v>29.74133092000001</v>
      </c>
      <c r="F19" s="11">
        <v>26.162640880000012</v>
      </c>
      <c r="G19" s="11">
        <v>21.412462059999996</v>
      </c>
      <c r="H19" s="11">
        <v>19.843001700000002</v>
      </c>
      <c r="I19" s="11">
        <v>31.332386329999963</v>
      </c>
      <c r="J19" s="11">
        <v>37.394856499999946</v>
      </c>
      <c r="K19" s="11">
        <v>0</v>
      </c>
      <c r="L19" s="11">
        <v>15.802360009999973</v>
      </c>
      <c r="M19" s="11">
        <v>32.257947759999922</v>
      </c>
      <c r="N19" s="11">
        <v>85.804178770000021</v>
      </c>
      <c r="O19" s="11">
        <v>77.65362147999997</v>
      </c>
      <c r="P19" s="11">
        <v>88.978161010000008</v>
      </c>
      <c r="Q19" s="11">
        <v>96.771656699999994</v>
      </c>
      <c r="R19" s="11">
        <v>89.498224059999984</v>
      </c>
      <c r="S19" s="11">
        <v>55.371751590000031</v>
      </c>
      <c r="T19" s="11">
        <v>87.144499629999984</v>
      </c>
      <c r="U19" s="11">
        <v>134.25004197000004</v>
      </c>
      <c r="V19" s="11">
        <v>119.80184653000003</v>
      </c>
      <c r="W19" s="11">
        <v>122.00819402000002</v>
      </c>
      <c r="X19" s="11">
        <v>110.32329688999999</v>
      </c>
      <c r="Y19" s="11">
        <v>104.19096720000002</v>
      </c>
      <c r="Z19" s="13">
        <f t="shared" si="0"/>
        <v>1487.0268940899998</v>
      </c>
    </row>
    <row r="20" spans="1:26" ht="15.75" thickBot="1" x14ac:dyDescent="0.3">
      <c r="A20" s="9">
        <v>16</v>
      </c>
      <c r="B20" s="11">
        <v>54.247440060000002</v>
      </c>
      <c r="C20" s="11">
        <v>54.152161390000003</v>
      </c>
      <c r="D20" s="11">
        <v>38.05778474000001</v>
      </c>
      <c r="E20" s="11">
        <v>46.580102760000003</v>
      </c>
      <c r="F20" s="11">
        <v>46.786826670000011</v>
      </c>
      <c r="G20" s="11">
        <v>49.67469453999999</v>
      </c>
      <c r="H20" s="11">
        <v>58.557983810000053</v>
      </c>
      <c r="I20" s="11">
        <v>49.394568180000022</v>
      </c>
      <c r="J20" s="11">
        <v>64.537297379999984</v>
      </c>
      <c r="K20" s="11">
        <v>79.392191959999991</v>
      </c>
      <c r="L20" s="11">
        <v>72.895699929999921</v>
      </c>
      <c r="M20" s="11">
        <v>75.368819239999993</v>
      </c>
      <c r="N20" s="11">
        <v>62.84322075</v>
      </c>
      <c r="O20" s="11">
        <v>51.417803049999975</v>
      </c>
      <c r="P20" s="11">
        <v>50.896002269999997</v>
      </c>
      <c r="Q20" s="11">
        <v>45.299742579999986</v>
      </c>
      <c r="R20" s="11">
        <v>34.866865249999989</v>
      </c>
      <c r="S20" s="11">
        <v>0</v>
      </c>
      <c r="T20" s="11">
        <v>36.843160289999958</v>
      </c>
      <c r="U20" s="11">
        <v>53.534440379999921</v>
      </c>
      <c r="V20" s="11">
        <v>45.877780360000031</v>
      </c>
      <c r="W20" s="11">
        <v>53.057396960000005</v>
      </c>
      <c r="X20" s="11">
        <v>65.918873639999987</v>
      </c>
      <c r="Y20" s="11">
        <v>13.625121209999975</v>
      </c>
      <c r="Z20" s="13">
        <f t="shared" si="0"/>
        <v>1203.8259773999998</v>
      </c>
    </row>
    <row r="21" spans="1:26" ht="15.75" thickBot="1" x14ac:dyDescent="0.3">
      <c r="A21" s="9">
        <v>17</v>
      </c>
      <c r="B21" s="11">
        <v>0</v>
      </c>
      <c r="C21" s="11">
        <v>0</v>
      </c>
      <c r="D21" s="11">
        <v>17.137452459999992</v>
      </c>
      <c r="E21" s="11">
        <v>2.2744406400000088</v>
      </c>
      <c r="F21" s="11">
        <v>0</v>
      </c>
      <c r="G21" s="11">
        <v>24.994620379999986</v>
      </c>
      <c r="H21" s="11">
        <v>38.642820740000019</v>
      </c>
      <c r="I21" s="11">
        <v>32.510725870000016</v>
      </c>
      <c r="J21" s="11">
        <v>33.050460810000004</v>
      </c>
      <c r="K21" s="11">
        <v>14.579355169999985</v>
      </c>
      <c r="L21" s="11">
        <v>0</v>
      </c>
      <c r="M21" s="11">
        <v>8.8870162599999958</v>
      </c>
      <c r="N21" s="11">
        <v>0</v>
      </c>
      <c r="O21" s="11">
        <v>0</v>
      </c>
      <c r="P21" s="11">
        <v>0</v>
      </c>
      <c r="Q21" s="11">
        <v>0</v>
      </c>
      <c r="R21" s="11">
        <v>0</v>
      </c>
      <c r="S21" s="11">
        <v>0</v>
      </c>
      <c r="T21" s="11">
        <v>0</v>
      </c>
      <c r="U21" s="11">
        <v>0</v>
      </c>
      <c r="V21" s="11">
        <v>0</v>
      </c>
      <c r="W21" s="11">
        <v>0</v>
      </c>
      <c r="X21" s="11">
        <v>0</v>
      </c>
      <c r="Y21" s="11">
        <v>0</v>
      </c>
      <c r="Z21" s="13">
        <f t="shared" si="0"/>
        <v>172.07689233000002</v>
      </c>
    </row>
    <row r="22" spans="1:26" ht="15.75" thickBot="1" x14ac:dyDescent="0.3">
      <c r="A22" s="9">
        <v>18</v>
      </c>
      <c r="B22" s="11">
        <v>0</v>
      </c>
      <c r="C22" s="11">
        <v>16.482867129999988</v>
      </c>
      <c r="D22" s="11">
        <v>12.969753269999991</v>
      </c>
      <c r="E22" s="11">
        <v>16.269013770000001</v>
      </c>
      <c r="F22" s="11">
        <v>21.047670719999992</v>
      </c>
      <c r="G22" s="11">
        <v>0</v>
      </c>
      <c r="H22" s="11">
        <v>18.55797474000002</v>
      </c>
      <c r="I22" s="11">
        <v>0</v>
      </c>
      <c r="J22" s="11">
        <v>0</v>
      </c>
      <c r="K22" s="11">
        <v>0</v>
      </c>
      <c r="L22" s="11">
        <v>0</v>
      </c>
      <c r="M22" s="11">
        <v>0</v>
      </c>
      <c r="N22" s="11">
        <v>0</v>
      </c>
      <c r="O22" s="11">
        <v>0</v>
      </c>
      <c r="P22" s="11">
        <v>0</v>
      </c>
      <c r="Q22" s="11">
        <v>0</v>
      </c>
      <c r="R22" s="11">
        <v>0</v>
      </c>
      <c r="S22" s="11">
        <v>0</v>
      </c>
      <c r="T22" s="11">
        <v>0</v>
      </c>
      <c r="U22" s="11">
        <v>0</v>
      </c>
      <c r="V22" s="11">
        <v>0</v>
      </c>
      <c r="W22" s="11">
        <v>0</v>
      </c>
      <c r="X22" s="11">
        <v>0</v>
      </c>
      <c r="Y22" s="11">
        <v>0</v>
      </c>
      <c r="Z22" s="13">
        <f t="shared" si="0"/>
        <v>85.327279629999992</v>
      </c>
    </row>
    <row r="23" spans="1:26" ht="15.75" thickBot="1" x14ac:dyDescent="0.3">
      <c r="A23" s="9">
        <v>19</v>
      </c>
      <c r="B23" s="11">
        <v>18.324916420000008</v>
      </c>
      <c r="C23" s="11">
        <v>7.5232560299999989</v>
      </c>
      <c r="D23" s="11">
        <v>11.580371760000002</v>
      </c>
      <c r="E23" s="11">
        <v>3.7108616300000001</v>
      </c>
      <c r="F23" s="11">
        <v>9.6750974799999909</v>
      </c>
      <c r="G23" s="11">
        <v>48.470377779999993</v>
      </c>
      <c r="H23" s="11">
        <v>67.201401849999939</v>
      </c>
      <c r="I23" s="11">
        <v>91.740663660000052</v>
      </c>
      <c r="J23" s="11">
        <v>28.805533219999973</v>
      </c>
      <c r="K23" s="11">
        <v>0</v>
      </c>
      <c r="L23" s="11">
        <v>0</v>
      </c>
      <c r="M23" s="11">
        <v>0</v>
      </c>
      <c r="N23" s="11">
        <v>0</v>
      </c>
      <c r="O23" s="11">
        <v>0</v>
      </c>
      <c r="P23" s="11">
        <v>0</v>
      </c>
      <c r="Q23" s="11">
        <v>0</v>
      </c>
      <c r="R23" s="11">
        <v>0</v>
      </c>
      <c r="S23" s="11">
        <v>0</v>
      </c>
      <c r="T23" s="11">
        <v>0</v>
      </c>
      <c r="U23" s="11">
        <v>0</v>
      </c>
      <c r="V23" s="11">
        <v>0</v>
      </c>
      <c r="W23" s="11">
        <v>0</v>
      </c>
      <c r="X23" s="11">
        <v>0</v>
      </c>
      <c r="Y23" s="11">
        <v>0</v>
      </c>
      <c r="Z23" s="13">
        <f t="shared" si="0"/>
        <v>287.03247982999994</v>
      </c>
    </row>
    <row r="24" spans="1:26" ht="15.75" thickBot="1" x14ac:dyDescent="0.3">
      <c r="A24" s="9">
        <v>20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0.56576237999999535</v>
      </c>
      <c r="H24" s="11">
        <v>0</v>
      </c>
      <c r="I24" s="11">
        <v>0</v>
      </c>
      <c r="J24" s="11">
        <v>0</v>
      </c>
      <c r="K24" s="11">
        <v>0</v>
      </c>
      <c r="L24" s="11">
        <v>0</v>
      </c>
      <c r="M24" s="11">
        <v>0</v>
      </c>
      <c r="N24" s="11">
        <v>0</v>
      </c>
      <c r="O24" s="11">
        <v>0</v>
      </c>
      <c r="P24" s="11">
        <v>0</v>
      </c>
      <c r="Q24" s="11">
        <v>0</v>
      </c>
      <c r="R24" s="11">
        <v>0</v>
      </c>
      <c r="S24" s="11">
        <v>0</v>
      </c>
      <c r="T24" s="11">
        <v>0</v>
      </c>
      <c r="U24" s="11">
        <v>0</v>
      </c>
      <c r="V24" s="11">
        <v>0</v>
      </c>
      <c r="W24" s="11">
        <v>0</v>
      </c>
      <c r="X24" s="11">
        <v>0</v>
      </c>
      <c r="Y24" s="11">
        <v>0</v>
      </c>
      <c r="Z24" s="13">
        <f t="shared" si="0"/>
        <v>0.56576237999999535</v>
      </c>
    </row>
    <row r="25" spans="1:26" ht="15.75" thickBot="1" x14ac:dyDescent="0.3">
      <c r="A25" s="9">
        <v>21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  <c r="H25" s="11">
        <v>0</v>
      </c>
      <c r="I25" s="11">
        <v>0</v>
      </c>
      <c r="J25" s="11">
        <v>0</v>
      </c>
      <c r="K25" s="11">
        <v>0</v>
      </c>
      <c r="L25" s="11">
        <v>0</v>
      </c>
      <c r="M25" s="11">
        <v>0</v>
      </c>
      <c r="N25" s="11">
        <v>0</v>
      </c>
      <c r="O25" s="11">
        <v>0</v>
      </c>
      <c r="P25" s="11">
        <v>0</v>
      </c>
      <c r="Q25" s="11">
        <v>0</v>
      </c>
      <c r="R25" s="11">
        <v>0</v>
      </c>
      <c r="S25" s="11">
        <v>0</v>
      </c>
      <c r="T25" s="11">
        <v>0</v>
      </c>
      <c r="U25" s="11">
        <v>0</v>
      </c>
      <c r="V25" s="11">
        <v>0</v>
      </c>
      <c r="W25" s="11">
        <v>0</v>
      </c>
      <c r="X25" s="11">
        <v>0</v>
      </c>
      <c r="Y25" s="11">
        <v>0</v>
      </c>
      <c r="Z25" s="13">
        <f t="shared" si="0"/>
        <v>0</v>
      </c>
    </row>
    <row r="26" spans="1:26" ht="15.75" thickBot="1" x14ac:dyDescent="0.3">
      <c r="A26" s="9">
        <v>22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11.707081579999997</v>
      </c>
      <c r="H26" s="11">
        <v>25.845949269999977</v>
      </c>
      <c r="I26" s="11">
        <v>1.3645771600000032</v>
      </c>
      <c r="J26" s="11">
        <v>0</v>
      </c>
      <c r="K26" s="11">
        <v>0</v>
      </c>
      <c r="L26" s="11">
        <v>0</v>
      </c>
      <c r="M26" s="11">
        <v>0</v>
      </c>
      <c r="N26" s="11">
        <v>0</v>
      </c>
      <c r="O26" s="11">
        <v>0</v>
      </c>
      <c r="P26" s="11">
        <v>0</v>
      </c>
      <c r="Q26" s="11">
        <v>0</v>
      </c>
      <c r="R26" s="11">
        <v>0</v>
      </c>
      <c r="S26" s="11">
        <v>0</v>
      </c>
      <c r="T26" s="11">
        <v>0</v>
      </c>
      <c r="U26" s="11">
        <v>0</v>
      </c>
      <c r="V26" s="11">
        <v>0</v>
      </c>
      <c r="W26" s="11">
        <v>0</v>
      </c>
      <c r="X26" s="11">
        <v>0</v>
      </c>
      <c r="Y26" s="11">
        <v>3.3750979000000001</v>
      </c>
      <c r="Z26" s="13">
        <f t="shared" si="0"/>
        <v>42.292705909999974</v>
      </c>
    </row>
    <row r="27" spans="1:26" ht="15.75" thickBot="1" x14ac:dyDescent="0.3">
      <c r="A27" s="9">
        <v>23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2.9491296299999874</v>
      </c>
      <c r="I27" s="11">
        <v>0</v>
      </c>
      <c r="J27" s="11">
        <v>0</v>
      </c>
      <c r="K27" s="11">
        <v>0</v>
      </c>
      <c r="L27" s="11">
        <v>0</v>
      </c>
      <c r="M27" s="11">
        <v>0</v>
      </c>
      <c r="N27" s="11">
        <v>0</v>
      </c>
      <c r="O27" s="11">
        <v>0</v>
      </c>
      <c r="P27" s="11">
        <v>0</v>
      </c>
      <c r="Q27" s="11">
        <v>0</v>
      </c>
      <c r="R27" s="11">
        <v>0</v>
      </c>
      <c r="S27" s="11">
        <v>0</v>
      </c>
      <c r="T27" s="11">
        <v>0</v>
      </c>
      <c r="U27" s="11">
        <v>0</v>
      </c>
      <c r="V27" s="11">
        <v>0</v>
      </c>
      <c r="W27" s="11">
        <v>0</v>
      </c>
      <c r="X27" s="11">
        <v>0</v>
      </c>
      <c r="Y27" s="11">
        <v>0</v>
      </c>
      <c r="Z27" s="13">
        <f t="shared" si="0"/>
        <v>2.9491296299999874</v>
      </c>
    </row>
    <row r="28" spans="1:26" ht="15.75" thickBot="1" x14ac:dyDescent="0.3">
      <c r="A28" s="9">
        <v>24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3.9610489999999743</v>
      </c>
      <c r="I28" s="11">
        <v>0</v>
      </c>
      <c r="J28" s="11">
        <v>0</v>
      </c>
      <c r="K28" s="11">
        <v>0</v>
      </c>
      <c r="L28" s="11">
        <v>0</v>
      </c>
      <c r="M28" s="11">
        <v>0</v>
      </c>
      <c r="N28" s="11">
        <v>0</v>
      </c>
      <c r="O28" s="11">
        <v>0</v>
      </c>
      <c r="P28" s="11">
        <v>0</v>
      </c>
      <c r="Q28" s="11">
        <v>0</v>
      </c>
      <c r="R28" s="11">
        <v>0</v>
      </c>
      <c r="S28" s="11">
        <v>0</v>
      </c>
      <c r="T28" s="11">
        <v>0</v>
      </c>
      <c r="U28" s="11">
        <v>0</v>
      </c>
      <c r="V28" s="11">
        <v>0</v>
      </c>
      <c r="W28" s="11">
        <v>0</v>
      </c>
      <c r="X28" s="11">
        <v>0</v>
      </c>
      <c r="Y28" s="11">
        <v>0</v>
      </c>
      <c r="Z28" s="13">
        <f t="shared" si="0"/>
        <v>3.9610489999999743</v>
      </c>
    </row>
    <row r="29" spans="1:26" ht="15.75" thickBot="1" x14ac:dyDescent="0.3">
      <c r="A29" s="9">
        <v>25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15.116186519999985</v>
      </c>
      <c r="I29" s="11">
        <v>0</v>
      </c>
      <c r="J29" s="11">
        <v>0</v>
      </c>
      <c r="K29" s="11">
        <v>0</v>
      </c>
      <c r="L29" s="11">
        <v>0</v>
      </c>
      <c r="M29" s="11">
        <v>0</v>
      </c>
      <c r="N29" s="11">
        <v>0</v>
      </c>
      <c r="O29" s="11">
        <v>0</v>
      </c>
      <c r="P29" s="11">
        <v>0</v>
      </c>
      <c r="Q29" s="11">
        <v>0</v>
      </c>
      <c r="R29" s="11">
        <v>0</v>
      </c>
      <c r="S29" s="11">
        <v>0</v>
      </c>
      <c r="T29" s="11">
        <v>0</v>
      </c>
      <c r="U29" s="11">
        <v>0</v>
      </c>
      <c r="V29" s="11">
        <v>0</v>
      </c>
      <c r="W29" s="11">
        <v>0</v>
      </c>
      <c r="X29" s="11">
        <v>0</v>
      </c>
      <c r="Y29" s="11">
        <v>0</v>
      </c>
      <c r="Z29" s="13">
        <f t="shared" si="0"/>
        <v>15.116186519999985</v>
      </c>
    </row>
    <row r="30" spans="1:26" ht="15.75" thickBot="1" x14ac:dyDescent="0.3">
      <c r="A30" s="9">
        <v>26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6.1201844899999998</v>
      </c>
      <c r="H30" s="11">
        <v>28.717713839999988</v>
      </c>
      <c r="I30" s="11">
        <v>24.438186210000012</v>
      </c>
      <c r="J30" s="11">
        <v>0</v>
      </c>
      <c r="K30" s="11">
        <v>4.0444162099999801</v>
      </c>
      <c r="L30" s="11">
        <v>0</v>
      </c>
      <c r="M30" s="11">
        <v>0</v>
      </c>
      <c r="N30" s="11">
        <v>0</v>
      </c>
      <c r="O30" s="11">
        <v>0</v>
      </c>
      <c r="P30" s="11">
        <v>0</v>
      </c>
      <c r="Q30" s="11">
        <v>0</v>
      </c>
      <c r="R30" s="11">
        <v>0</v>
      </c>
      <c r="S30" s="11">
        <v>0</v>
      </c>
      <c r="T30" s="11">
        <v>0</v>
      </c>
      <c r="U30" s="11">
        <v>3.8127344999999764</v>
      </c>
      <c r="V30" s="11">
        <v>0</v>
      </c>
      <c r="W30" s="11">
        <v>0</v>
      </c>
      <c r="X30" s="11">
        <v>0</v>
      </c>
      <c r="Y30" s="11">
        <v>4.5277960000000093</v>
      </c>
      <c r="Z30" s="13">
        <f t="shared" si="0"/>
        <v>71.661031249999965</v>
      </c>
    </row>
    <row r="31" spans="1:26" ht="15.75" thickBot="1" x14ac:dyDescent="0.3">
      <c r="A31" s="9">
        <v>27</v>
      </c>
      <c r="B31" s="11">
        <v>2.8178823699999995</v>
      </c>
      <c r="C31" s="11">
        <v>0</v>
      </c>
      <c r="D31" s="11">
        <v>0</v>
      </c>
      <c r="E31" s="11">
        <v>0</v>
      </c>
      <c r="F31" s="11">
        <v>0</v>
      </c>
      <c r="G31" s="11">
        <v>27.531278090000001</v>
      </c>
      <c r="H31" s="11">
        <v>0</v>
      </c>
      <c r="I31" s="11">
        <v>12.214356870000017</v>
      </c>
      <c r="J31" s="11">
        <v>27.889327079999987</v>
      </c>
      <c r="K31" s="11">
        <v>47.709036010000005</v>
      </c>
      <c r="L31" s="11">
        <v>40.199795800000004</v>
      </c>
      <c r="M31" s="11">
        <v>44.862977100000023</v>
      </c>
      <c r="N31" s="11">
        <v>46.482048110000001</v>
      </c>
      <c r="O31" s="11">
        <v>42.044644110000007</v>
      </c>
      <c r="P31" s="11">
        <v>58.269117429999994</v>
      </c>
      <c r="Q31" s="11">
        <v>67.228192629999995</v>
      </c>
      <c r="R31" s="11">
        <v>75.624449459999994</v>
      </c>
      <c r="S31" s="11">
        <v>110.05359016999999</v>
      </c>
      <c r="T31" s="11">
        <v>78.258445049999978</v>
      </c>
      <c r="U31" s="11">
        <v>61.365757650000006</v>
      </c>
      <c r="V31" s="11">
        <v>42.904207749999983</v>
      </c>
      <c r="W31" s="11">
        <v>58.064861340000022</v>
      </c>
      <c r="X31" s="11">
        <v>0</v>
      </c>
      <c r="Y31" s="11">
        <v>40.689153420000011</v>
      </c>
      <c r="Z31" s="13">
        <f t="shared" si="0"/>
        <v>884.20912043999988</v>
      </c>
    </row>
    <row r="32" spans="1:26" ht="15.75" thickBot="1" x14ac:dyDescent="0.3">
      <c r="A32" s="9">
        <v>28</v>
      </c>
      <c r="B32" s="11">
        <v>14.826677609999997</v>
      </c>
      <c r="C32" s="11">
        <v>0</v>
      </c>
      <c r="D32" s="11">
        <v>3.4726903600000032</v>
      </c>
      <c r="E32" s="11">
        <v>0</v>
      </c>
      <c r="F32" s="11">
        <v>1.6339489699999952</v>
      </c>
      <c r="G32" s="11">
        <v>24.386662360000003</v>
      </c>
      <c r="H32" s="11">
        <v>13.662130550000001</v>
      </c>
      <c r="I32" s="11">
        <v>32.507132010000007</v>
      </c>
      <c r="J32" s="11">
        <v>43.28798937000002</v>
      </c>
      <c r="K32" s="11">
        <v>71.938390740000017</v>
      </c>
      <c r="L32" s="11">
        <v>93.017005049999995</v>
      </c>
      <c r="M32" s="11">
        <v>26.15734470000001</v>
      </c>
      <c r="N32" s="11">
        <v>24.852849959999986</v>
      </c>
      <c r="O32" s="11">
        <v>24.432235919999982</v>
      </c>
      <c r="P32" s="11">
        <v>21.170316070000013</v>
      </c>
      <c r="Q32" s="11">
        <v>0</v>
      </c>
      <c r="R32" s="11">
        <v>0</v>
      </c>
      <c r="S32" s="11">
        <v>0</v>
      </c>
      <c r="T32" s="11">
        <v>0</v>
      </c>
      <c r="U32" s="11">
        <v>0</v>
      </c>
      <c r="V32" s="11">
        <v>0</v>
      </c>
      <c r="W32" s="11">
        <v>0</v>
      </c>
      <c r="X32" s="11">
        <v>0</v>
      </c>
      <c r="Y32" s="11">
        <v>0</v>
      </c>
      <c r="Z32" s="13">
        <f t="shared" si="0"/>
        <v>395.34537367000001</v>
      </c>
    </row>
    <row r="33" spans="1:26" ht="15.75" thickBot="1" x14ac:dyDescent="0.3">
      <c r="A33" s="9">
        <v>29</v>
      </c>
      <c r="B33" s="11">
        <v>0</v>
      </c>
      <c r="C33" s="11">
        <v>0</v>
      </c>
      <c r="D33" s="11">
        <v>0</v>
      </c>
      <c r="E33" s="11">
        <v>0</v>
      </c>
      <c r="F33" s="11">
        <v>1.1435526200000012</v>
      </c>
      <c r="G33" s="11">
        <v>0</v>
      </c>
      <c r="H33" s="11">
        <v>0</v>
      </c>
      <c r="I33" s="11">
        <v>0</v>
      </c>
      <c r="J33" s="11">
        <v>0</v>
      </c>
      <c r="K33" s="11">
        <v>0</v>
      </c>
      <c r="L33" s="11">
        <v>0</v>
      </c>
      <c r="M33" s="11">
        <v>0</v>
      </c>
      <c r="N33" s="11">
        <v>0</v>
      </c>
      <c r="O33" s="11">
        <v>0</v>
      </c>
      <c r="P33" s="11">
        <v>0</v>
      </c>
      <c r="Q33" s="11">
        <v>0.92251391999998589</v>
      </c>
      <c r="R33" s="11">
        <v>0</v>
      </c>
      <c r="S33" s="11">
        <v>0</v>
      </c>
      <c r="T33" s="11">
        <v>0</v>
      </c>
      <c r="U33" s="11">
        <v>0</v>
      </c>
      <c r="V33" s="11">
        <v>5.2809779999999762</v>
      </c>
      <c r="W33" s="11">
        <v>8.9123864599999933</v>
      </c>
      <c r="X33" s="11">
        <v>0</v>
      </c>
      <c r="Y33" s="11">
        <v>22.526478620000006</v>
      </c>
      <c r="Z33" s="13">
        <f t="shared" si="0"/>
        <v>38.785909619999963</v>
      </c>
    </row>
    <row r="34" spans="1:26" ht="15.75" thickBot="1" x14ac:dyDescent="0.3">
      <c r="A34" s="9">
        <v>30</v>
      </c>
      <c r="B34" s="11">
        <v>29.213027019999991</v>
      </c>
      <c r="C34" s="11">
        <v>7.1391491399999971</v>
      </c>
      <c r="D34" s="11">
        <v>0</v>
      </c>
      <c r="E34" s="11">
        <v>5.6947461800000028</v>
      </c>
      <c r="F34" s="11">
        <v>5.7491392799999979</v>
      </c>
      <c r="G34" s="11">
        <v>44.161847570000006</v>
      </c>
      <c r="H34" s="11">
        <v>37.091820389999981</v>
      </c>
      <c r="I34" s="11">
        <v>39.020647279999999</v>
      </c>
      <c r="J34" s="11">
        <v>50.074502549999991</v>
      </c>
      <c r="K34" s="11">
        <v>45.441440300000011</v>
      </c>
      <c r="L34" s="11">
        <v>39.846466399999969</v>
      </c>
      <c r="M34" s="11">
        <v>59.171250680000014</v>
      </c>
      <c r="N34" s="11">
        <v>47.951578199999972</v>
      </c>
      <c r="O34" s="11">
        <v>43.803457679999994</v>
      </c>
      <c r="P34" s="11">
        <v>34.552516310000001</v>
      </c>
      <c r="Q34" s="11">
        <v>48.215112700000006</v>
      </c>
      <c r="R34" s="11">
        <v>24.054583510000001</v>
      </c>
      <c r="S34" s="11">
        <v>30.938528040000008</v>
      </c>
      <c r="T34" s="11">
        <v>53.745953509999993</v>
      </c>
      <c r="U34" s="11">
        <v>69.279813870000027</v>
      </c>
      <c r="V34" s="11">
        <v>41.812580839999981</v>
      </c>
      <c r="W34" s="11">
        <v>41.615184639999995</v>
      </c>
      <c r="X34" s="11">
        <v>0</v>
      </c>
      <c r="Y34" s="11">
        <v>31.370424010000022</v>
      </c>
      <c r="Z34" s="13">
        <f t="shared" si="0"/>
        <v>829.94377010000017</v>
      </c>
    </row>
    <row r="35" spans="1:26" ht="15.75" thickBot="1" x14ac:dyDescent="0.3">
      <c r="A35" s="10">
        <v>31</v>
      </c>
      <c r="B35" s="11">
        <v>25.743383270000002</v>
      </c>
      <c r="C35" s="11">
        <v>13.541533940000001</v>
      </c>
      <c r="D35" s="11">
        <v>0</v>
      </c>
      <c r="E35" s="11">
        <v>17.670665920000001</v>
      </c>
      <c r="F35" s="11">
        <v>16.225133380000003</v>
      </c>
      <c r="G35" s="11">
        <v>31.589046459999988</v>
      </c>
      <c r="H35" s="11">
        <v>49.773129200000007</v>
      </c>
      <c r="I35" s="11">
        <v>0</v>
      </c>
      <c r="J35" s="11">
        <v>24.206969000000001</v>
      </c>
      <c r="K35" s="11">
        <v>40.780756330000003</v>
      </c>
      <c r="L35" s="11">
        <v>0</v>
      </c>
      <c r="M35" s="11">
        <v>1.245702019999996</v>
      </c>
      <c r="N35" s="11">
        <v>3.5414503300000035</v>
      </c>
      <c r="O35" s="11">
        <v>0</v>
      </c>
      <c r="P35" s="11">
        <v>0</v>
      </c>
      <c r="Q35" s="11">
        <v>0</v>
      </c>
      <c r="R35" s="11">
        <v>0</v>
      </c>
      <c r="S35" s="11">
        <v>0</v>
      </c>
      <c r="T35" s="11">
        <v>0</v>
      </c>
      <c r="U35" s="11">
        <v>0</v>
      </c>
      <c r="V35" s="11">
        <v>0</v>
      </c>
      <c r="W35" s="11">
        <v>2.3785064000000489</v>
      </c>
      <c r="X35" s="11">
        <v>7.7829150499999997</v>
      </c>
      <c r="Y35" s="11">
        <v>17.857157110000003</v>
      </c>
      <c r="Z35" s="13">
        <f t="shared" si="0"/>
        <v>252.33634841000008</v>
      </c>
    </row>
    <row r="36" spans="1:26" ht="15.75" thickBot="1" x14ac:dyDescent="0.3">
      <c r="A36" s="10" t="s">
        <v>3</v>
      </c>
      <c r="B36" s="14">
        <f>SUM(B5:B35)</f>
        <v>374.31158298000003</v>
      </c>
      <c r="C36" s="15">
        <f t="shared" ref="C36:X36" si="1">SUM(C5:C35)</f>
        <v>258.35446729</v>
      </c>
      <c r="D36" s="16">
        <f t="shared" si="1"/>
        <v>253.69073924999995</v>
      </c>
      <c r="E36" s="16">
        <f t="shared" si="1"/>
        <v>264.77510891000003</v>
      </c>
      <c r="F36" s="16">
        <f t="shared" si="1"/>
        <v>304.77372757000001</v>
      </c>
      <c r="G36" s="16">
        <f t="shared" si="1"/>
        <v>459.25278399999985</v>
      </c>
      <c r="H36" s="16">
        <f t="shared" si="1"/>
        <v>524.79488546999994</v>
      </c>
      <c r="I36" s="16">
        <f t="shared" si="1"/>
        <v>544.06343331000016</v>
      </c>
      <c r="J36" s="16">
        <f t="shared" si="1"/>
        <v>544.61404646999995</v>
      </c>
      <c r="K36" s="16">
        <f t="shared" si="1"/>
        <v>517.17268657999989</v>
      </c>
      <c r="L36" s="16">
        <f t="shared" si="1"/>
        <v>507.87497600999973</v>
      </c>
      <c r="M36" s="16">
        <f t="shared" si="1"/>
        <v>547.43128293999985</v>
      </c>
      <c r="N36" s="16">
        <f t="shared" si="1"/>
        <v>489.59514841999987</v>
      </c>
      <c r="O36" s="16">
        <f t="shared" si="1"/>
        <v>524.03791188999992</v>
      </c>
      <c r="P36" s="16">
        <f t="shared" si="1"/>
        <v>565.97037325000008</v>
      </c>
      <c r="Q36" s="16">
        <f t="shared" si="1"/>
        <v>563.3474944300001</v>
      </c>
      <c r="R36" s="16">
        <f t="shared" si="1"/>
        <v>504.62064369000001</v>
      </c>
      <c r="S36" s="16">
        <f t="shared" si="1"/>
        <v>390.76608952000009</v>
      </c>
      <c r="T36" s="16">
        <f t="shared" si="1"/>
        <v>485.28047657999986</v>
      </c>
      <c r="U36" s="16">
        <f t="shared" si="1"/>
        <v>511.3505273699999</v>
      </c>
      <c r="V36" s="16">
        <f t="shared" si="1"/>
        <v>485.65724753000018</v>
      </c>
      <c r="W36" s="16">
        <f t="shared" si="1"/>
        <v>564.50869307000039</v>
      </c>
      <c r="X36" s="16">
        <f t="shared" si="1"/>
        <v>437.01935823999992</v>
      </c>
      <c r="Y36" s="17">
        <f>SUM(Y5:Y35)</f>
        <v>505.6014060899999</v>
      </c>
      <c r="Z36" s="18">
        <f>SUM(Z5:Z35)</f>
        <v>11128.865090859999</v>
      </c>
    </row>
    <row r="37" spans="1:26" ht="9" customHeight="1" x14ac:dyDescent="0.25">
      <c r="N37"/>
    </row>
    <row r="38" spans="1:26" ht="15.75" thickBot="1" x14ac:dyDescent="0.3">
      <c r="B38" s="1" t="s">
        <v>5</v>
      </c>
      <c r="N38"/>
    </row>
    <row r="39" spans="1:26" s="1" customFormat="1" ht="15.75" thickBot="1" x14ac:dyDescent="0.3">
      <c r="A39" s="6" t="s">
        <v>0</v>
      </c>
      <c r="B39" s="19">
        <v>1</v>
      </c>
      <c r="C39" s="19">
        <v>2</v>
      </c>
      <c r="D39" s="19">
        <v>3</v>
      </c>
      <c r="E39" s="19">
        <v>4</v>
      </c>
      <c r="F39" s="19">
        <v>5</v>
      </c>
      <c r="G39" s="19">
        <v>6</v>
      </c>
      <c r="H39" s="19">
        <v>7</v>
      </c>
      <c r="I39" s="19">
        <v>8</v>
      </c>
      <c r="J39" s="19">
        <v>9</v>
      </c>
      <c r="K39" s="19">
        <v>10</v>
      </c>
      <c r="L39" s="19">
        <v>11</v>
      </c>
      <c r="M39" s="19">
        <v>12</v>
      </c>
      <c r="N39" s="19">
        <v>13</v>
      </c>
      <c r="O39" s="19">
        <v>14</v>
      </c>
      <c r="P39" s="19">
        <v>15</v>
      </c>
      <c r="Q39" s="19">
        <v>16</v>
      </c>
      <c r="R39" s="19">
        <v>17</v>
      </c>
      <c r="S39" s="19">
        <v>18</v>
      </c>
      <c r="T39" s="19">
        <v>19</v>
      </c>
      <c r="U39" s="19">
        <v>20</v>
      </c>
      <c r="V39" s="19">
        <v>21</v>
      </c>
      <c r="W39" s="19">
        <v>22</v>
      </c>
      <c r="X39" s="19">
        <v>23</v>
      </c>
      <c r="Y39" s="23">
        <v>24</v>
      </c>
      <c r="Z39" s="21" t="s">
        <v>1</v>
      </c>
    </row>
    <row r="40" spans="1:26" ht="15.75" thickBot="1" x14ac:dyDescent="0.3">
      <c r="A40" s="7" t="s">
        <v>2</v>
      </c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4"/>
      <c r="Z40" s="22"/>
    </row>
    <row r="41" spans="1:26" ht="15.75" thickBot="1" x14ac:dyDescent="0.3">
      <c r="A41" s="8">
        <v>1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11">
        <v>0</v>
      </c>
      <c r="J41" s="11">
        <v>0</v>
      </c>
      <c r="K41" s="11">
        <v>-23.798424820000037</v>
      </c>
      <c r="L41" s="11">
        <v>-35.023326840000038</v>
      </c>
      <c r="M41" s="11">
        <v>-53.444890409999971</v>
      </c>
      <c r="N41" s="11">
        <v>-32.998110080000004</v>
      </c>
      <c r="O41" s="11">
        <v>-69.472327619999987</v>
      </c>
      <c r="P41" s="11">
        <v>-78.26208687999997</v>
      </c>
      <c r="Q41" s="11">
        <v>-51.184396689999971</v>
      </c>
      <c r="R41" s="11">
        <v>0</v>
      </c>
      <c r="S41" s="11">
        <v>0</v>
      </c>
      <c r="T41" s="11">
        <v>0</v>
      </c>
      <c r="U41" s="11">
        <v>0</v>
      </c>
      <c r="V41" s="11">
        <v>0</v>
      </c>
      <c r="W41" s="11">
        <v>0</v>
      </c>
      <c r="X41" s="11">
        <v>0</v>
      </c>
      <c r="Y41" s="11">
        <v>0</v>
      </c>
      <c r="Z41" s="12">
        <f t="shared" ref="Z41:Z71" si="2">SUM(B41:Y41)</f>
        <v>-344.18356333999998</v>
      </c>
    </row>
    <row r="42" spans="1:26" ht="15.75" thickBot="1" x14ac:dyDescent="0.3">
      <c r="A42" s="9">
        <v>2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11">
        <v>0</v>
      </c>
      <c r="J42" s="11">
        <v>0</v>
      </c>
      <c r="K42" s="11">
        <v>0</v>
      </c>
      <c r="L42" s="11">
        <v>0</v>
      </c>
      <c r="M42" s="11">
        <v>0</v>
      </c>
      <c r="N42" s="11">
        <v>-15.070798130000014</v>
      </c>
      <c r="O42" s="11">
        <v>0</v>
      </c>
      <c r="P42" s="11">
        <v>0</v>
      </c>
      <c r="Q42" s="11">
        <v>-28.157712399999951</v>
      </c>
      <c r="R42" s="11">
        <v>-26.972073869999974</v>
      </c>
      <c r="S42" s="11">
        <v>0</v>
      </c>
      <c r="T42" s="11">
        <v>0</v>
      </c>
      <c r="U42" s="11">
        <v>0</v>
      </c>
      <c r="V42" s="11">
        <v>0</v>
      </c>
      <c r="W42" s="11">
        <v>0</v>
      </c>
      <c r="X42" s="11">
        <v>0</v>
      </c>
      <c r="Y42" s="11">
        <v>0</v>
      </c>
      <c r="Z42" s="13">
        <f t="shared" si="2"/>
        <v>-70.20058439999994</v>
      </c>
    </row>
    <row r="43" spans="1:26" ht="15.75" thickBot="1" x14ac:dyDescent="0.3">
      <c r="A43" s="9">
        <v>3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-24.104722369999998</v>
      </c>
      <c r="I43" s="11">
        <v>0</v>
      </c>
      <c r="J43" s="11">
        <v>0</v>
      </c>
      <c r="K43" s="11">
        <v>-1.0080314300000168</v>
      </c>
      <c r="L43" s="11">
        <v>0</v>
      </c>
      <c r="M43" s="11">
        <v>0</v>
      </c>
      <c r="N43" s="11">
        <v>-22.500232449999999</v>
      </c>
      <c r="O43" s="11">
        <v>-30.194653560000006</v>
      </c>
      <c r="P43" s="11">
        <v>-11.637708720000035</v>
      </c>
      <c r="Q43" s="11">
        <v>-6.9383383799999763</v>
      </c>
      <c r="R43" s="11">
        <v>0</v>
      </c>
      <c r="S43" s="11">
        <v>-10.64198091999998</v>
      </c>
      <c r="T43" s="11">
        <v>0</v>
      </c>
      <c r="U43" s="11">
        <v>0</v>
      </c>
      <c r="V43" s="11">
        <v>0</v>
      </c>
      <c r="W43" s="11">
        <v>0</v>
      </c>
      <c r="X43" s="11">
        <v>0</v>
      </c>
      <c r="Y43" s="11">
        <v>0</v>
      </c>
      <c r="Z43" s="13">
        <f t="shared" si="2"/>
        <v>-107.02566783</v>
      </c>
    </row>
    <row r="44" spans="1:26" ht="15.75" thickBot="1" x14ac:dyDescent="0.3">
      <c r="A44" s="9">
        <v>4</v>
      </c>
      <c r="B44" s="11">
        <v>-5.1282867200000055</v>
      </c>
      <c r="C44" s="11">
        <v>-7.7052864700000043</v>
      </c>
      <c r="D44" s="11">
        <v>-20.236509609999999</v>
      </c>
      <c r="E44" s="11">
        <v>-1.653717510000007</v>
      </c>
      <c r="F44" s="11">
        <v>-3.6648369400000007</v>
      </c>
      <c r="G44" s="11">
        <v>-6.1527153700000099</v>
      </c>
      <c r="H44" s="11">
        <v>0</v>
      </c>
      <c r="I44" s="11">
        <v>0</v>
      </c>
      <c r="J44" s="11">
        <v>-20.852292639999973</v>
      </c>
      <c r="K44" s="11">
        <v>-53.790925130000005</v>
      </c>
      <c r="L44" s="11">
        <v>-41.066843280000001</v>
      </c>
      <c r="M44" s="11">
        <v>0</v>
      </c>
      <c r="N44" s="11">
        <v>-17.261674600000021</v>
      </c>
      <c r="O44" s="11">
        <v>0</v>
      </c>
      <c r="P44" s="11">
        <v>0</v>
      </c>
      <c r="Q44" s="11">
        <v>0</v>
      </c>
      <c r="R44" s="11">
        <v>0</v>
      </c>
      <c r="S44" s="11">
        <v>-25.269605820000038</v>
      </c>
      <c r="T44" s="11">
        <v>0</v>
      </c>
      <c r="U44" s="11">
        <v>0</v>
      </c>
      <c r="V44" s="11">
        <v>0</v>
      </c>
      <c r="W44" s="11">
        <v>0</v>
      </c>
      <c r="X44" s="11">
        <v>0</v>
      </c>
      <c r="Y44" s="11">
        <v>0</v>
      </c>
      <c r="Z44" s="13">
        <f t="shared" si="2"/>
        <v>-202.78269409000006</v>
      </c>
    </row>
    <row r="45" spans="1:26" ht="15.75" thickBot="1" x14ac:dyDescent="0.3">
      <c r="A45" s="9">
        <v>5</v>
      </c>
      <c r="B45" s="11">
        <v>-49.905027729999986</v>
      </c>
      <c r="C45" s="11">
        <v>-27.858418289999989</v>
      </c>
      <c r="D45" s="11">
        <v>-18.755531289999993</v>
      </c>
      <c r="E45" s="11">
        <v>-19.725231490000013</v>
      </c>
      <c r="F45" s="11">
        <v>-23.787660679999988</v>
      </c>
      <c r="G45" s="11">
        <v>-36.59934758</v>
      </c>
      <c r="H45" s="11">
        <v>-32.529096779999989</v>
      </c>
      <c r="I45" s="11">
        <v>-36.799298420000014</v>
      </c>
      <c r="J45" s="11">
        <v>-62.289252119999958</v>
      </c>
      <c r="K45" s="11">
        <v>-63.817321670000013</v>
      </c>
      <c r="L45" s="11">
        <v>-10.556428579999988</v>
      </c>
      <c r="M45" s="11">
        <v>0</v>
      </c>
      <c r="N45" s="11">
        <v>0</v>
      </c>
      <c r="O45" s="11">
        <v>0</v>
      </c>
      <c r="P45" s="11">
        <v>0</v>
      </c>
      <c r="Q45" s="11">
        <v>0</v>
      </c>
      <c r="R45" s="11">
        <v>0</v>
      </c>
      <c r="S45" s="11">
        <v>0</v>
      </c>
      <c r="T45" s="11">
        <v>-10.541466850000006</v>
      </c>
      <c r="U45" s="11">
        <v>-18.814151130000027</v>
      </c>
      <c r="V45" s="11">
        <v>-41.940690629999949</v>
      </c>
      <c r="W45" s="11">
        <v>-41.739591389999987</v>
      </c>
      <c r="X45" s="11">
        <v>-36.433300560000021</v>
      </c>
      <c r="Y45" s="11">
        <v>-26.628502990000015</v>
      </c>
      <c r="Z45" s="13">
        <f t="shared" si="2"/>
        <v>-558.72031817999994</v>
      </c>
    </row>
    <row r="46" spans="1:26" ht="15.75" thickBot="1" x14ac:dyDescent="0.3">
      <c r="A46" s="9">
        <v>6</v>
      </c>
      <c r="B46" s="11">
        <v>-27.71819502999999</v>
      </c>
      <c r="C46" s="11">
        <v>-18.863064469999991</v>
      </c>
      <c r="D46" s="11">
        <v>-3.7882789899999949</v>
      </c>
      <c r="E46" s="11">
        <v>0</v>
      </c>
      <c r="F46" s="11">
        <v>-10.101551090000001</v>
      </c>
      <c r="G46" s="11">
        <v>-34.56499093</v>
      </c>
      <c r="H46" s="11">
        <v>-15.476874510000002</v>
      </c>
      <c r="I46" s="11">
        <v>-49.601261249999993</v>
      </c>
      <c r="J46" s="11">
        <v>-61.046546139999975</v>
      </c>
      <c r="K46" s="11">
        <v>-53.293051649999995</v>
      </c>
      <c r="L46" s="11">
        <v>-55.809713030000069</v>
      </c>
      <c r="M46" s="11">
        <v>-75.706254760000007</v>
      </c>
      <c r="N46" s="11">
        <v>-66.616817770000011</v>
      </c>
      <c r="O46" s="11">
        <v>-57.204352850000021</v>
      </c>
      <c r="P46" s="11">
        <v>-92.949170570000007</v>
      </c>
      <c r="Q46" s="11">
        <v>-87.601650109999966</v>
      </c>
      <c r="R46" s="11">
        <v>-73.234582930000016</v>
      </c>
      <c r="S46" s="11">
        <v>-117.14458255999995</v>
      </c>
      <c r="T46" s="11">
        <v>-116.02331091999997</v>
      </c>
      <c r="U46" s="11">
        <v>-79.841533270000014</v>
      </c>
      <c r="V46" s="11">
        <v>-68.836246929999902</v>
      </c>
      <c r="W46" s="11">
        <v>-60.942437069999983</v>
      </c>
      <c r="X46" s="11">
        <v>-46.44260970000002</v>
      </c>
      <c r="Y46" s="11">
        <v>-22.616273790000008</v>
      </c>
      <c r="Z46" s="13">
        <f t="shared" si="2"/>
        <v>-1295.4233503199998</v>
      </c>
    </row>
    <row r="47" spans="1:26" ht="15.75" thickBot="1" x14ac:dyDescent="0.3">
      <c r="A47" s="9">
        <v>7</v>
      </c>
      <c r="B47" s="11">
        <v>-37.664463169999998</v>
      </c>
      <c r="C47" s="11">
        <v>-41.099999999999994</v>
      </c>
      <c r="D47" s="11">
        <v>-45.129999999999995</v>
      </c>
      <c r="E47" s="11">
        <v>-45.11</v>
      </c>
      <c r="F47" s="11">
        <v>-46.129999999999995</v>
      </c>
      <c r="G47" s="11">
        <v>-37.614786570000007</v>
      </c>
      <c r="H47" s="11">
        <v>-0.2604133800000028</v>
      </c>
      <c r="I47" s="11">
        <v>-38.683108140000002</v>
      </c>
      <c r="J47" s="11">
        <v>-71.632508800000039</v>
      </c>
      <c r="K47" s="11">
        <v>-93.947251390000019</v>
      </c>
      <c r="L47" s="11">
        <v>-47.372864239999984</v>
      </c>
      <c r="M47" s="11">
        <v>-32.248371809999981</v>
      </c>
      <c r="N47" s="11">
        <v>-31.976888119999998</v>
      </c>
      <c r="O47" s="11">
        <v>-40.799476729999995</v>
      </c>
      <c r="P47" s="11">
        <v>-43.2272854</v>
      </c>
      <c r="Q47" s="11">
        <v>-17.731901199999996</v>
      </c>
      <c r="R47" s="11">
        <v>-47.159368740000005</v>
      </c>
      <c r="S47" s="11">
        <v>-86.626105619999976</v>
      </c>
      <c r="T47" s="11">
        <v>-79.159252780000031</v>
      </c>
      <c r="U47" s="11">
        <v>-81.249633789999962</v>
      </c>
      <c r="V47" s="11">
        <v>-54.112718119999954</v>
      </c>
      <c r="W47" s="11">
        <v>-24.700044309999981</v>
      </c>
      <c r="X47" s="11">
        <v>-25.076158829999997</v>
      </c>
      <c r="Y47" s="11">
        <v>0</v>
      </c>
      <c r="Z47" s="13">
        <f t="shared" si="2"/>
        <v>-1068.7126011400001</v>
      </c>
    </row>
    <row r="48" spans="1:26" ht="15.75" thickBot="1" x14ac:dyDescent="0.3">
      <c r="A48" s="9">
        <v>8</v>
      </c>
      <c r="B48" s="11">
        <v>-41.101932949999991</v>
      </c>
      <c r="C48" s="11">
        <v>-40.049727769999997</v>
      </c>
      <c r="D48" s="11">
        <v>-35.811301029999996</v>
      </c>
      <c r="E48" s="11">
        <v>-47.628467409999999</v>
      </c>
      <c r="F48" s="11">
        <v>-16.90696982</v>
      </c>
      <c r="G48" s="11">
        <v>-33.18604741</v>
      </c>
      <c r="H48" s="11">
        <v>-20.076762939999998</v>
      </c>
      <c r="I48" s="11">
        <v>-19.011100510000006</v>
      </c>
      <c r="J48" s="11">
        <v>-47.465134550000016</v>
      </c>
      <c r="K48" s="11">
        <v>-73.321943120000029</v>
      </c>
      <c r="L48" s="11">
        <v>-24.858163969999993</v>
      </c>
      <c r="M48" s="11">
        <v>-33.527411429999987</v>
      </c>
      <c r="N48" s="11">
        <v>-38.072267070000009</v>
      </c>
      <c r="O48" s="11">
        <v>-50.600738290000017</v>
      </c>
      <c r="P48" s="11">
        <v>-63.785430159999997</v>
      </c>
      <c r="Q48" s="11">
        <v>-69.200453780000004</v>
      </c>
      <c r="R48" s="11">
        <v>-54.659032329999995</v>
      </c>
      <c r="S48" s="11">
        <v>-60.73629004</v>
      </c>
      <c r="T48" s="11">
        <v>-85.513493579999988</v>
      </c>
      <c r="U48" s="11">
        <v>-89.081493089999981</v>
      </c>
      <c r="V48" s="11">
        <v>-94.01549050999995</v>
      </c>
      <c r="W48" s="11">
        <v>-75.432659029999996</v>
      </c>
      <c r="X48" s="11">
        <v>-25.384111789999999</v>
      </c>
      <c r="Y48" s="11">
        <v>-31.780632980000007</v>
      </c>
      <c r="Z48" s="13">
        <f t="shared" si="2"/>
        <v>-1171.2070555599998</v>
      </c>
    </row>
    <row r="49" spans="1:26" ht="15.75" thickBot="1" x14ac:dyDescent="0.3">
      <c r="A49" s="9">
        <v>9</v>
      </c>
      <c r="B49" s="11">
        <v>0</v>
      </c>
      <c r="C49" s="11">
        <v>0</v>
      </c>
      <c r="D49" s="11">
        <v>-2.129999999999999</v>
      </c>
      <c r="E49" s="11">
        <v>-6.84183012</v>
      </c>
      <c r="F49" s="11">
        <v>0</v>
      </c>
      <c r="G49" s="11">
        <v>-13.410098320000003</v>
      </c>
      <c r="H49" s="11">
        <v>-36.985264119999997</v>
      </c>
      <c r="I49" s="11">
        <v>0</v>
      </c>
      <c r="J49" s="11">
        <v>-14.988806509999961</v>
      </c>
      <c r="K49" s="11">
        <v>-41.135985529999999</v>
      </c>
      <c r="L49" s="11">
        <v>-42.022542009999967</v>
      </c>
      <c r="M49" s="11">
        <v>-23.623654749999986</v>
      </c>
      <c r="N49" s="11">
        <v>-27.443486610000022</v>
      </c>
      <c r="O49" s="11">
        <v>-16.784543800000009</v>
      </c>
      <c r="P49" s="11">
        <v>-1.8579891399999866</v>
      </c>
      <c r="Q49" s="11">
        <v>0</v>
      </c>
      <c r="R49" s="11">
        <v>-26.534823299999992</v>
      </c>
      <c r="S49" s="11">
        <v>-19.952492049999989</v>
      </c>
      <c r="T49" s="11">
        <v>-29.120771160000004</v>
      </c>
      <c r="U49" s="11">
        <v>-30.360819160000062</v>
      </c>
      <c r="V49" s="11">
        <v>-80.69863104999996</v>
      </c>
      <c r="W49" s="11">
        <v>-31.786523430000003</v>
      </c>
      <c r="X49" s="11">
        <v>-1.1049391099999974</v>
      </c>
      <c r="Y49" s="11">
        <v>-7.5835287799999946</v>
      </c>
      <c r="Z49" s="13">
        <f t="shared" si="2"/>
        <v>-454.36672894999992</v>
      </c>
    </row>
    <row r="50" spans="1:26" ht="15.75" thickBot="1" x14ac:dyDescent="0.3">
      <c r="A50" s="9">
        <v>10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-8.0900000000000034</v>
      </c>
      <c r="H50" s="11">
        <v>-37.08</v>
      </c>
      <c r="I50" s="11">
        <v>-21.010000000000005</v>
      </c>
      <c r="J50" s="11">
        <v>-20.125038459999985</v>
      </c>
      <c r="K50" s="11">
        <v>-16.377362269999992</v>
      </c>
      <c r="L50" s="11">
        <v>-43.545715999999999</v>
      </c>
      <c r="M50" s="11">
        <v>-17.410228389999986</v>
      </c>
      <c r="N50" s="11">
        <v>-42.008445470000012</v>
      </c>
      <c r="O50" s="11">
        <v>-36.413169010000004</v>
      </c>
      <c r="P50" s="11">
        <v>-22.829819630000003</v>
      </c>
      <c r="Q50" s="11">
        <v>-51.33170878</v>
      </c>
      <c r="R50" s="11">
        <v>-62.617508700000002</v>
      </c>
      <c r="S50" s="11">
        <v>-64.965629600000028</v>
      </c>
      <c r="T50" s="11">
        <v>-68.110487320000004</v>
      </c>
      <c r="U50" s="11">
        <v>-71.94563260000001</v>
      </c>
      <c r="V50" s="11">
        <v>-83.611731439999971</v>
      </c>
      <c r="W50" s="11">
        <v>-60.944455550000001</v>
      </c>
      <c r="X50" s="11">
        <v>-27.104371589999992</v>
      </c>
      <c r="Y50" s="11">
        <v>-45.428563679999996</v>
      </c>
      <c r="Z50" s="13">
        <f t="shared" si="2"/>
        <v>-800.94986849000009</v>
      </c>
    </row>
    <row r="51" spans="1:26" ht="15.75" thickBot="1" x14ac:dyDescent="0.3">
      <c r="A51" s="9">
        <v>11</v>
      </c>
      <c r="B51" s="11">
        <v>-33.246214509999987</v>
      </c>
      <c r="C51" s="11">
        <v>-53.381173950000004</v>
      </c>
      <c r="D51" s="11">
        <v>-43.359948489999994</v>
      </c>
      <c r="E51" s="11">
        <v>-34.501281669999997</v>
      </c>
      <c r="F51" s="11">
        <v>-53.766763620000006</v>
      </c>
      <c r="G51" s="11">
        <v>-50.19568313000002</v>
      </c>
      <c r="H51" s="11">
        <v>-64.758633599999996</v>
      </c>
      <c r="I51" s="11">
        <v>-50.635839179999948</v>
      </c>
      <c r="J51" s="11">
        <v>-33.82480683</v>
      </c>
      <c r="K51" s="11">
        <v>-0.35993249000006244</v>
      </c>
      <c r="L51" s="11">
        <v>-4.2968526600000132</v>
      </c>
      <c r="M51" s="11">
        <v>-31.104639819999989</v>
      </c>
      <c r="N51" s="11">
        <v>-29.214232390000006</v>
      </c>
      <c r="O51" s="11">
        <v>-18.316546980000055</v>
      </c>
      <c r="P51" s="11">
        <v>-3.1536675199999991</v>
      </c>
      <c r="Q51" s="11">
        <v>-45.474033879999979</v>
      </c>
      <c r="R51" s="11">
        <v>-7.1982792200000176</v>
      </c>
      <c r="S51" s="11">
        <v>0</v>
      </c>
      <c r="T51" s="11">
        <v>-52.219351389999986</v>
      </c>
      <c r="U51" s="11">
        <v>-67.206873619999953</v>
      </c>
      <c r="V51" s="11">
        <v>-100.47678246999999</v>
      </c>
      <c r="W51" s="11">
        <v>-79.16426088999998</v>
      </c>
      <c r="X51" s="11">
        <v>-61.074271850000002</v>
      </c>
      <c r="Y51" s="11">
        <v>-75.790776970000053</v>
      </c>
      <c r="Z51" s="13">
        <f t="shared" si="2"/>
        <v>-992.72084713000004</v>
      </c>
    </row>
    <row r="52" spans="1:26" ht="15.75" thickBot="1" x14ac:dyDescent="0.3">
      <c r="A52" s="9">
        <v>12</v>
      </c>
      <c r="B52" s="11">
        <v>-27.245784659999984</v>
      </c>
      <c r="C52" s="11">
        <v>-19.466843079999997</v>
      </c>
      <c r="D52" s="11">
        <v>-20.923247250000006</v>
      </c>
      <c r="E52" s="11">
        <v>-33.756515409999999</v>
      </c>
      <c r="F52" s="11">
        <v>-24.648609490000005</v>
      </c>
      <c r="G52" s="11">
        <v>-46.63234897000001</v>
      </c>
      <c r="H52" s="11">
        <v>-99.986352780000004</v>
      </c>
      <c r="I52" s="11">
        <v>-126.45548576000002</v>
      </c>
      <c r="J52" s="11">
        <v>-60.788614489999986</v>
      </c>
      <c r="K52" s="11">
        <v>-3.1839318799999887</v>
      </c>
      <c r="L52" s="11">
        <v>0</v>
      </c>
      <c r="M52" s="11">
        <v>0</v>
      </c>
      <c r="N52" s="11">
        <v>0</v>
      </c>
      <c r="O52" s="11">
        <v>0</v>
      </c>
      <c r="P52" s="11">
        <v>0</v>
      </c>
      <c r="Q52" s="11">
        <v>0</v>
      </c>
      <c r="R52" s="11">
        <v>0</v>
      </c>
      <c r="S52" s="11">
        <v>-9.7163612300000182</v>
      </c>
      <c r="T52" s="11">
        <v>-15.213347639999938</v>
      </c>
      <c r="U52" s="11">
        <v>-6.2103969199999938</v>
      </c>
      <c r="V52" s="11">
        <v>-7.1848146699999234</v>
      </c>
      <c r="W52" s="11">
        <v>-1.7323992299999986</v>
      </c>
      <c r="X52" s="11">
        <v>-22.077951130000002</v>
      </c>
      <c r="Y52" s="11">
        <v>-31.172021950000016</v>
      </c>
      <c r="Z52" s="13">
        <f t="shared" si="2"/>
        <v>-556.39502653999989</v>
      </c>
    </row>
    <row r="53" spans="1:26" ht="15.75" thickBot="1" x14ac:dyDescent="0.3">
      <c r="A53" s="9">
        <v>13</v>
      </c>
      <c r="B53" s="11">
        <v>-15.583868969999997</v>
      </c>
      <c r="C53" s="11">
        <v>0</v>
      </c>
      <c r="D53" s="11">
        <v>0</v>
      </c>
      <c r="E53" s="11">
        <v>0</v>
      </c>
      <c r="F53" s="11">
        <v>0</v>
      </c>
      <c r="G53" s="11">
        <v>-3.1072251500000192</v>
      </c>
      <c r="H53" s="11">
        <v>-7.3013968399999953</v>
      </c>
      <c r="I53" s="11">
        <v>0</v>
      </c>
      <c r="J53" s="11">
        <v>0</v>
      </c>
      <c r="K53" s="11">
        <v>-9.8873992499999872</v>
      </c>
      <c r="L53" s="11">
        <v>-4.96984341000001</v>
      </c>
      <c r="M53" s="11">
        <v>0</v>
      </c>
      <c r="N53" s="11">
        <v>-16.135002250000014</v>
      </c>
      <c r="O53" s="11">
        <v>-11.002846529999999</v>
      </c>
      <c r="P53" s="11">
        <v>0</v>
      </c>
      <c r="Q53" s="11">
        <v>0</v>
      </c>
      <c r="R53" s="11">
        <v>0</v>
      </c>
      <c r="S53" s="11">
        <v>0</v>
      </c>
      <c r="T53" s="11">
        <v>0</v>
      </c>
      <c r="U53" s="11">
        <v>0</v>
      </c>
      <c r="V53" s="11">
        <v>0</v>
      </c>
      <c r="W53" s="11">
        <v>0</v>
      </c>
      <c r="X53" s="11">
        <v>0</v>
      </c>
      <c r="Y53" s="11">
        <v>0</v>
      </c>
      <c r="Z53" s="13">
        <f t="shared" si="2"/>
        <v>-67.987582400000022</v>
      </c>
    </row>
    <row r="54" spans="1:26" ht="15.75" thickBot="1" x14ac:dyDescent="0.3">
      <c r="A54" s="9">
        <v>14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11">
        <v>0</v>
      </c>
      <c r="J54" s="11">
        <v>0</v>
      </c>
      <c r="K54" s="11">
        <v>0</v>
      </c>
      <c r="L54" s="11">
        <v>0</v>
      </c>
      <c r="M54" s="11">
        <v>0</v>
      </c>
      <c r="N54" s="11">
        <v>0</v>
      </c>
      <c r="O54" s="11">
        <v>0</v>
      </c>
      <c r="P54" s="11">
        <v>0</v>
      </c>
      <c r="Q54" s="11">
        <v>0</v>
      </c>
      <c r="R54" s="11">
        <v>0</v>
      </c>
      <c r="S54" s="11">
        <v>0</v>
      </c>
      <c r="T54" s="11">
        <v>0</v>
      </c>
      <c r="U54" s="11">
        <v>0</v>
      </c>
      <c r="V54" s="11">
        <v>0</v>
      </c>
      <c r="W54" s="11">
        <v>0</v>
      </c>
      <c r="X54" s="11">
        <v>0</v>
      </c>
      <c r="Y54" s="11">
        <v>0</v>
      </c>
      <c r="Z54" s="13">
        <f t="shared" si="2"/>
        <v>0</v>
      </c>
    </row>
    <row r="55" spans="1:26" ht="15.75" thickBot="1" x14ac:dyDescent="0.3">
      <c r="A55" s="9">
        <v>15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11">
        <v>0</v>
      </c>
      <c r="J55" s="11">
        <v>0</v>
      </c>
      <c r="K55" s="11">
        <v>-4.209766380000076</v>
      </c>
      <c r="L55" s="11">
        <v>0</v>
      </c>
      <c r="M55" s="11">
        <v>0</v>
      </c>
      <c r="N55" s="11">
        <v>0</v>
      </c>
      <c r="O55" s="11">
        <v>0</v>
      </c>
      <c r="P55" s="11">
        <v>0</v>
      </c>
      <c r="Q55" s="11">
        <v>0</v>
      </c>
      <c r="R55" s="11">
        <v>0</v>
      </c>
      <c r="S55" s="11">
        <v>0</v>
      </c>
      <c r="T55" s="11">
        <v>0</v>
      </c>
      <c r="U55" s="11">
        <v>0</v>
      </c>
      <c r="V55" s="11">
        <v>0</v>
      </c>
      <c r="W55" s="11">
        <v>0</v>
      </c>
      <c r="X55" s="11">
        <v>0</v>
      </c>
      <c r="Y55" s="11">
        <v>0</v>
      </c>
      <c r="Z55" s="13">
        <f t="shared" si="2"/>
        <v>-4.209766380000076</v>
      </c>
    </row>
    <row r="56" spans="1:26" ht="15.75" thickBot="1" x14ac:dyDescent="0.3">
      <c r="A56" s="9">
        <v>16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11">
        <v>0</v>
      </c>
      <c r="J56" s="11">
        <v>0</v>
      </c>
      <c r="K56" s="11">
        <v>0</v>
      </c>
      <c r="L56" s="11">
        <v>0</v>
      </c>
      <c r="M56" s="11">
        <v>0</v>
      </c>
      <c r="N56" s="11">
        <v>0</v>
      </c>
      <c r="O56" s="11">
        <v>0</v>
      </c>
      <c r="P56" s="11">
        <v>0</v>
      </c>
      <c r="Q56" s="11">
        <v>0</v>
      </c>
      <c r="R56" s="11">
        <v>0</v>
      </c>
      <c r="S56" s="11">
        <v>-6.1297920399999839</v>
      </c>
      <c r="T56" s="11">
        <v>0</v>
      </c>
      <c r="U56" s="11">
        <v>0</v>
      </c>
      <c r="V56" s="11">
        <v>0</v>
      </c>
      <c r="W56" s="11">
        <v>0</v>
      </c>
      <c r="X56" s="11">
        <v>0</v>
      </c>
      <c r="Y56" s="11">
        <v>0</v>
      </c>
      <c r="Z56" s="13">
        <f t="shared" si="2"/>
        <v>-6.1297920399999839</v>
      </c>
    </row>
    <row r="57" spans="1:26" ht="15.75" thickBot="1" x14ac:dyDescent="0.3">
      <c r="A57" s="9">
        <v>17</v>
      </c>
      <c r="B57" s="11">
        <v>-12.727212930000007</v>
      </c>
      <c r="C57" s="11">
        <v>-11.719891709999999</v>
      </c>
      <c r="D57" s="11">
        <v>0</v>
      </c>
      <c r="E57" s="11">
        <v>0</v>
      </c>
      <c r="F57" s="11">
        <v>-5.4628892499999893</v>
      </c>
      <c r="G57" s="11">
        <v>0</v>
      </c>
      <c r="H57" s="11">
        <v>0</v>
      </c>
      <c r="I57" s="11">
        <v>0</v>
      </c>
      <c r="J57" s="11">
        <v>0</v>
      </c>
      <c r="K57" s="11">
        <v>0</v>
      </c>
      <c r="L57" s="11">
        <v>-12.969916640000008</v>
      </c>
      <c r="M57" s="11">
        <v>0</v>
      </c>
      <c r="N57" s="11">
        <v>-1.005772019999938</v>
      </c>
      <c r="O57" s="11">
        <v>-18.822243620000023</v>
      </c>
      <c r="P57" s="11">
        <v>-22.212141620000011</v>
      </c>
      <c r="Q57" s="11">
        <v>-24.387093099999959</v>
      </c>
      <c r="R57" s="11">
        <v>-40.885435690000008</v>
      </c>
      <c r="S57" s="11">
        <v>-65.916365040000017</v>
      </c>
      <c r="T57" s="11">
        <v>-51.914443079999955</v>
      </c>
      <c r="U57" s="11">
        <v>-17.668676749999918</v>
      </c>
      <c r="V57" s="11">
        <v>-40.665787139999964</v>
      </c>
      <c r="W57" s="11">
        <v>-52.236946259999968</v>
      </c>
      <c r="X57" s="11">
        <v>-43.579056080000015</v>
      </c>
      <c r="Y57" s="11">
        <v>-67.180737570000019</v>
      </c>
      <c r="Z57" s="13">
        <f t="shared" si="2"/>
        <v>-489.35460849999981</v>
      </c>
    </row>
    <row r="58" spans="1:26" ht="15.75" thickBot="1" x14ac:dyDescent="0.3">
      <c r="A58" s="9">
        <v>18</v>
      </c>
      <c r="B58" s="11">
        <v>-3.9452880900000054</v>
      </c>
      <c r="C58" s="11">
        <v>0</v>
      </c>
      <c r="D58" s="11">
        <v>0</v>
      </c>
      <c r="E58" s="11">
        <v>0</v>
      </c>
      <c r="F58" s="11">
        <v>0</v>
      </c>
      <c r="G58" s="11">
        <v>-6.6521212600000155</v>
      </c>
      <c r="H58" s="11">
        <v>0</v>
      </c>
      <c r="I58" s="11">
        <v>-19.035807930000033</v>
      </c>
      <c r="J58" s="11">
        <v>-15.551160500000037</v>
      </c>
      <c r="K58" s="11">
        <v>-41.112243779999858</v>
      </c>
      <c r="L58" s="11">
        <v>-38.335272269999962</v>
      </c>
      <c r="M58" s="11">
        <v>-45.552243119999957</v>
      </c>
      <c r="N58" s="11">
        <v>-45.377626479999947</v>
      </c>
      <c r="O58" s="11">
        <v>-51.217621520000023</v>
      </c>
      <c r="P58" s="11">
        <v>-63.681827319999911</v>
      </c>
      <c r="Q58" s="11">
        <v>-77.567662279999922</v>
      </c>
      <c r="R58" s="11">
        <v>-89.242521300000021</v>
      </c>
      <c r="S58" s="11">
        <v>-109.92882960000003</v>
      </c>
      <c r="T58" s="11">
        <v>-73.684097029999975</v>
      </c>
      <c r="U58" s="11">
        <v>-45.106885629999852</v>
      </c>
      <c r="V58" s="11">
        <v>-43.721034789999976</v>
      </c>
      <c r="W58" s="11">
        <v>-35.031297470000027</v>
      </c>
      <c r="X58" s="11">
        <v>-17.740908349999984</v>
      </c>
      <c r="Y58" s="11">
        <v>-10.430235249999981</v>
      </c>
      <c r="Z58" s="13">
        <f t="shared" si="2"/>
        <v>-832.9146839699996</v>
      </c>
    </row>
    <row r="59" spans="1:26" ht="15.75" thickBot="1" x14ac:dyDescent="0.3">
      <c r="A59" s="9">
        <v>19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11">
        <v>0</v>
      </c>
      <c r="J59" s="11">
        <v>0</v>
      </c>
      <c r="K59" s="11">
        <v>-25.345810799999981</v>
      </c>
      <c r="L59" s="11">
        <v>-82.514726940000003</v>
      </c>
      <c r="M59" s="11">
        <v>-102.72596060999996</v>
      </c>
      <c r="N59" s="11">
        <v>-134.97209379999998</v>
      </c>
      <c r="O59" s="11">
        <v>-61.745363639999994</v>
      </c>
      <c r="P59" s="11">
        <v>-61.57806843000003</v>
      </c>
      <c r="Q59" s="11">
        <v>-75.218132029999992</v>
      </c>
      <c r="R59" s="11">
        <v>-65.296777239999983</v>
      </c>
      <c r="S59" s="11">
        <v>-49.277693019999958</v>
      </c>
      <c r="T59" s="11">
        <v>-39.179398110000079</v>
      </c>
      <c r="U59" s="11">
        <v>-33.366857460000006</v>
      </c>
      <c r="V59" s="11">
        <v>-38.818132479999917</v>
      </c>
      <c r="W59" s="11">
        <v>-33.526310819999992</v>
      </c>
      <c r="X59" s="11">
        <v>-28.370135489999996</v>
      </c>
      <c r="Y59" s="11">
        <v>-6.9981331200000056</v>
      </c>
      <c r="Z59" s="13">
        <f t="shared" si="2"/>
        <v>-838.93359398999985</v>
      </c>
    </row>
    <row r="60" spans="1:26" ht="15.75" thickBot="1" x14ac:dyDescent="0.3">
      <c r="A60" s="9">
        <v>20</v>
      </c>
      <c r="B60" s="11">
        <v>-39.320598379999993</v>
      </c>
      <c r="C60" s="11">
        <v>-23.762512970000003</v>
      </c>
      <c r="D60" s="11">
        <v>-1.3926048499999979</v>
      </c>
      <c r="E60" s="11">
        <v>-5.0965646199999988</v>
      </c>
      <c r="F60" s="11">
        <v>-18.898342599999999</v>
      </c>
      <c r="G60" s="11">
        <v>0</v>
      </c>
      <c r="H60" s="11">
        <v>-2.5081019999999512</v>
      </c>
      <c r="I60" s="11">
        <v>-22.953626689999965</v>
      </c>
      <c r="J60" s="11">
        <v>-24.557735439999988</v>
      </c>
      <c r="K60" s="11">
        <v>-48.820627580000064</v>
      </c>
      <c r="L60" s="11">
        <v>-44.346004120000032</v>
      </c>
      <c r="M60" s="11">
        <v>-51.239768999999967</v>
      </c>
      <c r="N60" s="11">
        <v>-36.673610520000068</v>
      </c>
      <c r="O60" s="11">
        <v>-25.372034310000004</v>
      </c>
      <c r="P60" s="11">
        <v>-15.748431219999929</v>
      </c>
      <c r="Q60" s="11">
        <v>-35.519993409999984</v>
      </c>
      <c r="R60" s="11">
        <v>-47.038584710000066</v>
      </c>
      <c r="S60" s="11">
        <v>-57.659052459999998</v>
      </c>
      <c r="T60" s="11">
        <v>-62.968820339999866</v>
      </c>
      <c r="U60" s="11">
        <v>-54.769063500000016</v>
      </c>
      <c r="V60" s="11">
        <v>-78.128723739999941</v>
      </c>
      <c r="W60" s="11">
        <v>-62.158255089999955</v>
      </c>
      <c r="X60" s="11">
        <v>-73.665898600000048</v>
      </c>
      <c r="Y60" s="11">
        <v>-25.050069739999984</v>
      </c>
      <c r="Z60" s="13">
        <f t="shared" si="2"/>
        <v>-857.64902588999985</v>
      </c>
    </row>
    <row r="61" spans="1:26" ht="15.75" thickBot="1" x14ac:dyDescent="0.3">
      <c r="A61" s="9">
        <v>21</v>
      </c>
      <c r="B61" s="11">
        <v>-18.177194409999998</v>
      </c>
      <c r="C61" s="11">
        <v>-19.279696160000007</v>
      </c>
      <c r="D61" s="11">
        <v>-30.749995550000001</v>
      </c>
      <c r="E61" s="11">
        <v>-18.370766370000002</v>
      </c>
      <c r="F61" s="11">
        <v>-25.962179040000002</v>
      </c>
      <c r="G61" s="11">
        <v>-50.882649630000003</v>
      </c>
      <c r="H61" s="11">
        <v>-39.334590049999974</v>
      </c>
      <c r="I61" s="11">
        <v>-31.486681630000021</v>
      </c>
      <c r="J61" s="11">
        <v>-13.173762659999966</v>
      </c>
      <c r="K61" s="11">
        <v>-46.551562220000051</v>
      </c>
      <c r="L61" s="11">
        <v>-54.490066979999995</v>
      </c>
      <c r="M61" s="11">
        <v>-54.682644290000042</v>
      </c>
      <c r="N61" s="11">
        <v>-87.19642091999998</v>
      </c>
      <c r="O61" s="11">
        <v>-82.534501000000034</v>
      </c>
      <c r="P61" s="11">
        <v>-69.621530870000015</v>
      </c>
      <c r="Q61" s="11">
        <v>-62.795586660000026</v>
      </c>
      <c r="R61" s="11">
        <v>-73.108550770000022</v>
      </c>
      <c r="S61" s="11">
        <v>-62.847614919999955</v>
      </c>
      <c r="T61" s="11">
        <v>-31.228534529999934</v>
      </c>
      <c r="U61" s="11">
        <v>-24.695379629999934</v>
      </c>
      <c r="V61" s="11">
        <v>-61.608057369999983</v>
      </c>
      <c r="W61" s="11">
        <v>-61.574906729999952</v>
      </c>
      <c r="X61" s="11">
        <v>-42.331709270000033</v>
      </c>
      <c r="Y61" s="11">
        <v>-25.728185259999975</v>
      </c>
      <c r="Z61" s="13">
        <f t="shared" si="2"/>
        <v>-1088.4127669199997</v>
      </c>
    </row>
    <row r="62" spans="1:26" ht="15.75" thickBot="1" x14ac:dyDescent="0.3">
      <c r="A62" s="9">
        <v>22</v>
      </c>
      <c r="B62" s="11">
        <v>-23.171787980000001</v>
      </c>
      <c r="C62" s="11">
        <v>-31.1</v>
      </c>
      <c r="D62" s="11">
        <v>-11.129999999999999</v>
      </c>
      <c r="E62" s="11">
        <v>-11.11</v>
      </c>
      <c r="F62" s="11">
        <v>-11.129999999999999</v>
      </c>
      <c r="G62" s="11">
        <v>0</v>
      </c>
      <c r="H62" s="11">
        <v>0</v>
      </c>
      <c r="I62" s="11">
        <v>0</v>
      </c>
      <c r="J62" s="11">
        <v>-14.616206859999991</v>
      </c>
      <c r="K62" s="11">
        <v>-6.5470497500000135</v>
      </c>
      <c r="L62" s="11">
        <v>-29.761525640000002</v>
      </c>
      <c r="M62" s="11">
        <v>-33.515759479999986</v>
      </c>
      <c r="N62" s="11">
        <v>-40.45246302000001</v>
      </c>
      <c r="O62" s="11">
        <v>-43.294133120000019</v>
      </c>
      <c r="P62" s="11">
        <v>-52.982535350000006</v>
      </c>
      <c r="Q62" s="11">
        <v>-40.03</v>
      </c>
      <c r="R62" s="11">
        <v>-32</v>
      </c>
      <c r="S62" s="11">
        <v>-56.441607409999996</v>
      </c>
      <c r="T62" s="11">
        <v>-37.059130390000007</v>
      </c>
      <c r="U62" s="11">
        <v>-41.549274689999976</v>
      </c>
      <c r="V62" s="11">
        <v>-63.844734939999995</v>
      </c>
      <c r="W62" s="11">
        <v>-63.49722245000001</v>
      </c>
      <c r="X62" s="11">
        <v>-29.402825710000002</v>
      </c>
      <c r="Y62" s="11">
        <v>0</v>
      </c>
      <c r="Z62" s="13">
        <f t="shared" si="2"/>
        <v>-672.63625678999995</v>
      </c>
    </row>
    <row r="63" spans="1:26" ht="15.75" thickBot="1" x14ac:dyDescent="0.3">
      <c r="A63" s="9">
        <v>23</v>
      </c>
      <c r="B63" s="11">
        <v>-28.772619949999999</v>
      </c>
      <c r="C63" s="11">
        <v>-36.1</v>
      </c>
      <c r="D63" s="11">
        <v>-11.129999999999999</v>
      </c>
      <c r="E63" s="11">
        <v>-11.11</v>
      </c>
      <c r="F63" s="11">
        <v>-11.129999999999999</v>
      </c>
      <c r="G63" s="11">
        <v>-11.812186070000006</v>
      </c>
      <c r="H63" s="11">
        <v>0</v>
      </c>
      <c r="I63" s="11">
        <v>-25.446962269999997</v>
      </c>
      <c r="J63" s="11">
        <v>-37.865643239999997</v>
      </c>
      <c r="K63" s="11">
        <v>-46.338737359999996</v>
      </c>
      <c r="L63" s="11">
        <v>-35.44102814</v>
      </c>
      <c r="M63" s="11">
        <v>-23.703554300000008</v>
      </c>
      <c r="N63" s="11">
        <v>-12.042017930000014</v>
      </c>
      <c r="O63" s="11">
        <v>-7.5097804800000034</v>
      </c>
      <c r="P63" s="11">
        <v>-22.624512710000005</v>
      </c>
      <c r="Q63" s="11">
        <v>-28.349415620000002</v>
      </c>
      <c r="R63" s="11">
        <v>-32.707188950000003</v>
      </c>
      <c r="S63" s="11">
        <v>-43.425561739999999</v>
      </c>
      <c r="T63" s="11">
        <v>-50.577823150000029</v>
      </c>
      <c r="U63" s="11">
        <v>-37.605504249999996</v>
      </c>
      <c r="V63" s="11">
        <v>-50.09529787000001</v>
      </c>
      <c r="W63" s="11">
        <v>-42.47106806</v>
      </c>
      <c r="X63" s="11">
        <v>-10.705710170000001</v>
      </c>
      <c r="Y63" s="11">
        <v>-42.730509250000011</v>
      </c>
      <c r="Z63" s="13">
        <f t="shared" si="2"/>
        <v>-659.69512151000004</v>
      </c>
    </row>
    <row r="64" spans="1:26" ht="15.75" thickBot="1" x14ac:dyDescent="0.3">
      <c r="A64" s="9">
        <v>24</v>
      </c>
      <c r="B64" s="11">
        <v>-35.455471790000004</v>
      </c>
      <c r="C64" s="11">
        <v>-23.10374762</v>
      </c>
      <c r="D64" s="11">
        <v>-11.129999999999999</v>
      </c>
      <c r="E64" s="11">
        <v>-11.11</v>
      </c>
      <c r="F64" s="11">
        <v>-11.129999999999999</v>
      </c>
      <c r="G64" s="11">
        <v>-10.66347756</v>
      </c>
      <c r="H64" s="11">
        <v>0</v>
      </c>
      <c r="I64" s="11">
        <v>-27.53268461</v>
      </c>
      <c r="J64" s="11">
        <v>-43.012435620000005</v>
      </c>
      <c r="K64" s="11">
        <v>-33.34620151</v>
      </c>
      <c r="L64" s="11">
        <v>-20.303846469999996</v>
      </c>
      <c r="M64" s="11">
        <v>-14.406291070000009</v>
      </c>
      <c r="N64" s="11">
        <v>-1.7784907200000006</v>
      </c>
      <c r="O64" s="11">
        <v>-31.47472746</v>
      </c>
      <c r="P64" s="11">
        <v>-31.06</v>
      </c>
      <c r="Q64" s="11">
        <v>-31.03</v>
      </c>
      <c r="R64" s="11">
        <v>-31</v>
      </c>
      <c r="S64" s="11">
        <v>-47.099279719999998</v>
      </c>
      <c r="T64" s="11">
        <v>-43.028155030000022</v>
      </c>
      <c r="U64" s="11">
        <v>-44.798387230000003</v>
      </c>
      <c r="V64" s="11">
        <v>-43.32501609000002</v>
      </c>
      <c r="W64" s="11">
        <v>-36.220504919999996</v>
      </c>
      <c r="X64" s="11">
        <v>-10.85851761</v>
      </c>
      <c r="Y64" s="11">
        <v>-26.344675499999994</v>
      </c>
      <c r="Z64" s="13">
        <f t="shared" si="2"/>
        <v>-619.21191053000007</v>
      </c>
    </row>
    <row r="65" spans="1:55" ht="15.75" thickBot="1" x14ac:dyDescent="0.3">
      <c r="A65" s="9">
        <v>25</v>
      </c>
      <c r="B65" s="11">
        <v>-29.632602670000004</v>
      </c>
      <c r="C65" s="11">
        <v>-31.1</v>
      </c>
      <c r="D65" s="11">
        <v>-11.129999999999999</v>
      </c>
      <c r="E65" s="11">
        <v>-11.11</v>
      </c>
      <c r="F65" s="11">
        <v>-11.129999999999999</v>
      </c>
      <c r="G65" s="11">
        <v>-13.563865580000005</v>
      </c>
      <c r="H65" s="11">
        <v>0</v>
      </c>
      <c r="I65" s="11">
        <v>-12.427399960000002</v>
      </c>
      <c r="J65" s="11">
        <v>-21.417577829999971</v>
      </c>
      <c r="K65" s="11">
        <v>-41.930000229999997</v>
      </c>
      <c r="L65" s="11">
        <v>-48.563476959999996</v>
      </c>
      <c r="M65" s="11">
        <v>-39.181057210000006</v>
      </c>
      <c r="N65" s="11">
        <v>-69.673363550000005</v>
      </c>
      <c r="O65" s="11">
        <v>-52.509029850000005</v>
      </c>
      <c r="P65" s="11">
        <v>-88.825044300000002</v>
      </c>
      <c r="Q65" s="11">
        <v>-83.03</v>
      </c>
      <c r="R65" s="11">
        <v>-76</v>
      </c>
      <c r="S65" s="11">
        <v>-109.71646679</v>
      </c>
      <c r="T65" s="11">
        <v>-70.945223240000018</v>
      </c>
      <c r="U65" s="11">
        <v>-40.496286059999989</v>
      </c>
      <c r="V65" s="11">
        <v>-36.977848779999988</v>
      </c>
      <c r="W65" s="11">
        <v>-43.384090000000008</v>
      </c>
      <c r="X65" s="11">
        <v>-11.05</v>
      </c>
      <c r="Y65" s="11">
        <v>-12.349970029999994</v>
      </c>
      <c r="Z65" s="13">
        <f t="shared" si="2"/>
        <v>-966.14330303999998</v>
      </c>
    </row>
    <row r="66" spans="1:55" ht="15.75" thickBot="1" x14ac:dyDescent="0.3">
      <c r="A66" s="9">
        <v>26</v>
      </c>
      <c r="B66" s="11">
        <v>-28.020021190000001</v>
      </c>
      <c r="C66" s="11">
        <v>-31.1</v>
      </c>
      <c r="D66" s="11">
        <v>-31.13</v>
      </c>
      <c r="E66" s="11">
        <v>-31.11</v>
      </c>
      <c r="F66" s="11">
        <v>-31.13</v>
      </c>
      <c r="G66" s="11">
        <v>0</v>
      </c>
      <c r="H66" s="11">
        <v>0</v>
      </c>
      <c r="I66" s="11">
        <v>0</v>
      </c>
      <c r="J66" s="11">
        <v>-6.8824302900000021</v>
      </c>
      <c r="K66" s="11">
        <v>0</v>
      </c>
      <c r="L66" s="11">
        <v>-1.2396799800000053</v>
      </c>
      <c r="M66" s="11">
        <v>-18.003808300000003</v>
      </c>
      <c r="N66" s="11">
        <v>-20.503603130000016</v>
      </c>
      <c r="O66" s="11">
        <v>-19.694990930000003</v>
      </c>
      <c r="P66" s="11">
        <v>-20.56366238999999</v>
      </c>
      <c r="Q66" s="11">
        <v>-39.780946839999999</v>
      </c>
      <c r="R66" s="11">
        <v>-49.072812230000011</v>
      </c>
      <c r="S66" s="11">
        <v>-35.478468190000001</v>
      </c>
      <c r="T66" s="11">
        <v>-9.60564617</v>
      </c>
      <c r="U66" s="11">
        <v>0</v>
      </c>
      <c r="V66" s="11">
        <v>-9.6486252199999853</v>
      </c>
      <c r="W66" s="11">
        <v>-3.4663219299999923</v>
      </c>
      <c r="X66" s="11">
        <v>-15.696756450000001</v>
      </c>
      <c r="Y66" s="11">
        <v>0</v>
      </c>
      <c r="Z66" s="13">
        <f t="shared" si="2"/>
        <v>-402.12777324000001</v>
      </c>
    </row>
    <row r="67" spans="1:55" ht="15.75" thickBot="1" x14ac:dyDescent="0.3">
      <c r="A67" s="9">
        <v>27</v>
      </c>
      <c r="B67" s="11">
        <v>0</v>
      </c>
      <c r="C67" s="11">
        <v>-25.378000120000003</v>
      </c>
      <c r="D67" s="11">
        <v>-31.13</v>
      </c>
      <c r="E67" s="11">
        <v>-31.11</v>
      </c>
      <c r="F67" s="11">
        <v>-9.971018990000001</v>
      </c>
      <c r="G67" s="11">
        <v>0</v>
      </c>
      <c r="H67" s="11">
        <v>-27.03438718999999</v>
      </c>
      <c r="I67" s="11">
        <v>0</v>
      </c>
      <c r="J67" s="11">
        <v>0</v>
      </c>
      <c r="K67" s="11">
        <v>0</v>
      </c>
      <c r="L67" s="11">
        <v>0</v>
      </c>
      <c r="M67" s="11">
        <v>0</v>
      </c>
      <c r="N67" s="11">
        <v>0</v>
      </c>
      <c r="O67" s="11">
        <v>0</v>
      </c>
      <c r="P67" s="11">
        <v>0</v>
      </c>
      <c r="Q67" s="11">
        <v>0</v>
      </c>
      <c r="R67" s="11">
        <v>0</v>
      </c>
      <c r="S67" s="11">
        <v>0</v>
      </c>
      <c r="T67" s="11">
        <v>0</v>
      </c>
      <c r="U67" s="11">
        <v>0</v>
      </c>
      <c r="V67" s="11">
        <v>0</v>
      </c>
      <c r="W67" s="11">
        <v>0</v>
      </c>
      <c r="X67" s="11">
        <v>-15.484442040000001</v>
      </c>
      <c r="Y67" s="11">
        <v>0</v>
      </c>
      <c r="Z67" s="13">
        <f t="shared" si="2"/>
        <v>-140.10784834</v>
      </c>
    </row>
    <row r="68" spans="1:55" ht="15.75" thickBot="1" x14ac:dyDescent="0.3">
      <c r="A68" s="9">
        <v>28</v>
      </c>
      <c r="B68" s="11">
        <v>0</v>
      </c>
      <c r="C68" s="11">
        <v>-12.653587559999998</v>
      </c>
      <c r="D68" s="11">
        <v>0</v>
      </c>
      <c r="E68" s="11">
        <v>-7.0982133899999997</v>
      </c>
      <c r="F68" s="11">
        <v>0</v>
      </c>
      <c r="G68" s="11">
        <v>0</v>
      </c>
      <c r="H68" s="11">
        <v>0</v>
      </c>
      <c r="I68" s="11">
        <v>0</v>
      </c>
      <c r="J68" s="11">
        <v>0</v>
      </c>
      <c r="K68" s="11">
        <v>0</v>
      </c>
      <c r="L68" s="11">
        <v>0</v>
      </c>
      <c r="M68" s="11">
        <v>0</v>
      </c>
      <c r="N68" s="11">
        <v>0</v>
      </c>
      <c r="O68" s="11">
        <v>0</v>
      </c>
      <c r="P68" s="11">
        <v>0</v>
      </c>
      <c r="Q68" s="11">
        <v>-9.5221125500000028</v>
      </c>
      <c r="R68" s="11">
        <v>-32.276069580000012</v>
      </c>
      <c r="S68" s="11">
        <v>-69.584518320000001</v>
      </c>
      <c r="T68" s="11">
        <v>-55.162521420000019</v>
      </c>
      <c r="U68" s="11">
        <v>-31.683793700000024</v>
      </c>
      <c r="V68" s="11">
        <v>-26.042933009999956</v>
      </c>
      <c r="W68" s="11">
        <v>-33.653249639999984</v>
      </c>
      <c r="X68" s="11">
        <v>-34.197357699999998</v>
      </c>
      <c r="Y68" s="11">
        <v>-5.6854996900000003</v>
      </c>
      <c r="Z68" s="13">
        <f t="shared" si="2"/>
        <v>-317.55985655999996</v>
      </c>
    </row>
    <row r="69" spans="1:55" ht="15.75" thickBot="1" x14ac:dyDescent="0.3">
      <c r="A69" s="9">
        <v>29</v>
      </c>
      <c r="B69" s="11">
        <v>-16.384494529999991</v>
      </c>
      <c r="C69" s="11">
        <v>-5.0502484599999988</v>
      </c>
      <c r="D69" s="11">
        <v>-22.978101649999999</v>
      </c>
      <c r="E69" s="11">
        <v>-31.11</v>
      </c>
      <c r="F69" s="11">
        <v>0</v>
      </c>
      <c r="G69" s="11">
        <v>-4.9738443899999965</v>
      </c>
      <c r="H69" s="11">
        <v>-24.709793169999955</v>
      </c>
      <c r="I69" s="11">
        <v>-28.169502050000006</v>
      </c>
      <c r="J69" s="11">
        <v>-46.286641809999992</v>
      </c>
      <c r="K69" s="11">
        <v>-53.539032709999987</v>
      </c>
      <c r="L69" s="11">
        <v>-43.636846270000007</v>
      </c>
      <c r="M69" s="11">
        <v>-8.764410469999973</v>
      </c>
      <c r="N69" s="11">
        <v>-14.330957930000011</v>
      </c>
      <c r="O69" s="11">
        <v>-3.6670572100000101</v>
      </c>
      <c r="P69" s="11">
        <v>-3.487457450000008</v>
      </c>
      <c r="Q69" s="11">
        <v>0</v>
      </c>
      <c r="R69" s="11">
        <v>-10.026527229999999</v>
      </c>
      <c r="S69" s="11">
        <v>-25.342393010000023</v>
      </c>
      <c r="T69" s="11">
        <v>-8.0527100600000097</v>
      </c>
      <c r="U69" s="11">
        <v>-0.15336623000001737</v>
      </c>
      <c r="V69" s="11">
        <v>0</v>
      </c>
      <c r="W69" s="11">
        <v>0</v>
      </c>
      <c r="X69" s="11">
        <v>-4.0590602199999992</v>
      </c>
      <c r="Y69" s="11">
        <v>0</v>
      </c>
      <c r="Z69" s="13">
        <f t="shared" si="2"/>
        <v>-354.72244484999993</v>
      </c>
    </row>
    <row r="70" spans="1:55" ht="15.75" thickBot="1" x14ac:dyDescent="0.3">
      <c r="A70" s="9">
        <v>30</v>
      </c>
      <c r="B70" s="11">
        <v>0</v>
      </c>
      <c r="C70" s="11">
        <v>0</v>
      </c>
      <c r="D70" s="11">
        <v>-6.8546358199999986</v>
      </c>
      <c r="E70" s="11">
        <v>0</v>
      </c>
      <c r="F70" s="11">
        <v>0</v>
      </c>
      <c r="G70" s="11">
        <v>0</v>
      </c>
      <c r="H70" s="11">
        <v>0</v>
      </c>
      <c r="I70" s="11">
        <v>0</v>
      </c>
      <c r="J70" s="11">
        <v>0</v>
      </c>
      <c r="K70" s="11">
        <v>0</v>
      </c>
      <c r="L70" s="11">
        <v>0</v>
      </c>
      <c r="M70" s="11">
        <v>0</v>
      </c>
      <c r="N70" s="11">
        <v>0</v>
      </c>
      <c r="O70" s="11">
        <v>0</v>
      </c>
      <c r="P70" s="11">
        <v>0</v>
      </c>
      <c r="Q70" s="11">
        <v>0</v>
      </c>
      <c r="R70" s="11">
        <v>0</v>
      </c>
      <c r="S70" s="11">
        <v>0</v>
      </c>
      <c r="T70" s="11">
        <v>0</v>
      </c>
      <c r="U70" s="11">
        <v>0</v>
      </c>
      <c r="V70" s="11">
        <v>0</v>
      </c>
      <c r="W70" s="11">
        <v>0</v>
      </c>
      <c r="X70" s="11">
        <v>-11.725603680000001</v>
      </c>
      <c r="Y70" s="11">
        <v>0</v>
      </c>
      <c r="Z70" s="13">
        <f t="shared" si="2"/>
        <v>-18.580239499999998</v>
      </c>
    </row>
    <row r="71" spans="1:55" ht="15.75" thickBot="1" x14ac:dyDescent="0.3">
      <c r="A71" s="10">
        <v>31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0</v>
      </c>
      <c r="I71" s="11">
        <v>-18.627292069999999</v>
      </c>
      <c r="J71" s="11">
        <v>0</v>
      </c>
      <c r="K71" s="11">
        <v>0</v>
      </c>
      <c r="L71" s="11">
        <v>-15.252987509999997</v>
      </c>
      <c r="M71" s="11">
        <v>0</v>
      </c>
      <c r="N71" s="11">
        <v>0</v>
      </c>
      <c r="O71" s="11">
        <v>-30.061719510000003</v>
      </c>
      <c r="P71" s="11">
        <v>-51.460173190000006</v>
      </c>
      <c r="Q71" s="11">
        <v>-81.63305557000001</v>
      </c>
      <c r="R71" s="11">
        <v>-106.75808026</v>
      </c>
      <c r="S71" s="11">
        <v>-140.91132872000003</v>
      </c>
      <c r="T71" s="11">
        <v>-134.58047728000003</v>
      </c>
      <c r="U71" s="11">
        <v>-49.673207280000042</v>
      </c>
      <c r="V71" s="11">
        <v>-3.2179834899999946</v>
      </c>
      <c r="W71" s="11">
        <v>0</v>
      </c>
      <c r="X71" s="11">
        <v>0</v>
      </c>
      <c r="Y71" s="11">
        <v>0</v>
      </c>
      <c r="Z71" s="13">
        <f t="shared" si="2"/>
        <v>-632.17630488000009</v>
      </c>
    </row>
    <row r="72" spans="1:55" ht="15.75" thickBot="1" x14ac:dyDescent="0.3">
      <c r="A72" s="10" t="s">
        <v>3</v>
      </c>
      <c r="B72" s="14">
        <f>SUM(B41:B71)</f>
        <v>-473.20106565999987</v>
      </c>
      <c r="C72" s="15">
        <f t="shared" ref="C72:X72" si="3">SUM(C41:C71)</f>
        <v>-458.77219863000005</v>
      </c>
      <c r="D72" s="16">
        <f t="shared" si="3"/>
        <v>-358.89015452999996</v>
      </c>
      <c r="E72" s="16">
        <f t="shared" si="3"/>
        <v>-357.55258799000012</v>
      </c>
      <c r="F72" s="16">
        <f t="shared" si="3"/>
        <v>-314.95082151999998</v>
      </c>
      <c r="G72" s="16">
        <f t="shared" si="3"/>
        <v>-368.10138792000009</v>
      </c>
      <c r="H72" s="16">
        <f t="shared" si="3"/>
        <v>-432.14638972999984</v>
      </c>
      <c r="I72" s="16">
        <f t="shared" si="3"/>
        <v>-527.87605047</v>
      </c>
      <c r="J72" s="16">
        <f t="shared" si="3"/>
        <v>-616.3765947899999</v>
      </c>
      <c r="K72" s="16">
        <f t="shared" si="3"/>
        <v>-781.66259295000032</v>
      </c>
      <c r="L72" s="16">
        <f t="shared" si="3"/>
        <v>-736.37767193999991</v>
      </c>
      <c r="M72" s="16">
        <f t="shared" si="3"/>
        <v>-658.84094921999986</v>
      </c>
      <c r="N72" s="16">
        <f t="shared" si="3"/>
        <v>-803.30437496000013</v>
      </c>
      <c r="O72" s="16">
        <f t="shared" si="3"/>
        <v>-758.69185802000027</v>
      </c>
      <c r="P72" s="16">
        <f t="shared" si="3"/>
        <v>-821.54854286999966</v>
      </c>
      <c r="Q72" s="16">
        <f t="shared" si="3"/>
        <v>-946.48419327999954</v>
      </c>
      <c r="R72" s="16">
        <f t="shared" si="3"/>
        <v>-983.78821705000018</v>
      </c>
      <c r="S72" s="16">
        <f t="shared" si="3"/>
        <v>-1274.8120188199998</v>
      </c>
      <c r="T72" s="16">
        <f t="shared" si="3"/>
        <v>-1123.8884614699998</v>
      </c>
      <c r="U72" s="16">
        <f t="shared" si="3"/>
        <v>-866.2772159899996</v>
      </c>
      <c r="V72" s="16">
        <f t="shared" si="3"/>
        <v>-1026.9712807399992</v>
      </c>
      <c r="W72" s="16">
        <f t="shared" si="3"/>
        <v>-843.6625442699999</v>
      </c>
      <c r="X72" s="16">
        <f t="shared" si="3"/>
        <v>-593.56569592999995</v>
      </c>
      <c r="Y72" s="17">
        <f>SUM(Y41:Y71)</f>
        <v>-463.49831655000003</v>
      </c>
      <c r="Z72" s="18">
        <f>SUM(Z41:Z71)</f>
        <v>-16591.241185299998</v>
      </c>
    </row>
    <row r="73" spans="1:55" ht="9" customHeight="1" x14ac:dyDescent="0.25">
      <c r="N73"/>
    </row>
    <row r="75" spans="1:55" x14ac:dyDescent="0.25"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5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BB75" s="2"/>
      <c r="BC75" s="2"/>
    </row>
    <row r="76" spans="1:55" x14ac:dyDescent="0.25">
      <c r="P76" s="2"/>
      <c r="AZ76" s="2"/>
    </row>
    <row r="77" spans="1:55" x14ac:dyDescent="0.25">
      <c r="M77" s="4"/>
      <c r="N77"/>
    </row>
    <row r="78" spans="1:55" x14ac:dyDescent="0.25">
      <c r="M78" s="4"/>
      <c r="N78"/>
    </row>
    <row r="79" spans="1:55" x14ac:dyDescent="0.25">
      <c r="M79" s="4"/>
      <c r="N79"/>
    </row>
    <row r="80" spans="1:55" x14ac:dyDescent="0.25">
      <c r="M80" s="4"/>
      <c r="N80"/>
    </row>
  </sheetData>
  <mergeCells count="50">
    <mergeCell ref="B3:B4"/>
    <mergeCell ref="C3:C4"/>
    <mergeCell ref="D3:D4"/>
    <mergeCell ref="E3:E4"/>
    <mergeCell ref="F3:F4"/>
    <mergeCell ref="P3:P4"/>
    <mergeCell ref="G3:G4"/>
    <mergeCell ref="H3:H4"/>
    <mergeCell ref="I3:I4"/>
    <mergeCell ref="J3:J4"/>
    <mergeCell ref="K3:K4"/>
    <mergeCell ref="L3:L4"/>
    <mergeCell ref="M3:M4"/>
    <mergeCell ref="N3:N4"/>
    <mergeCell ref="O3:O4"/>
    <mergeCell ref="V3:V4"/>
    <mergeCell ref="W3:W4"/>
    <mergeCell ref="X3:X4"/>
    <mergeCell ref="Y3:Y4"/>
    <mergeCell ref="Z3:Z4"/>
    <mergeCell ref="Q3:Q4"/>
    <mergeCell ref="R3:R4"/>
    <mergeCell ref="S3:S4"/>
    <mergeCell ref="T3:T4"/>
    <mergeCell ref="U3:U4"/>
    <mergeCell ref="B39:B40"/>
    <mergeCell ref="C39:C40"/>
    <mergeCell ref="D39:D40"/>
    <mergeCell ref="E39:E40"/>
    <mergeCell ref="F39:F40"/>
    <mergeCell ref="P39:P40"/>
    <mergeCell ref="Z39:Z40"/>
    <mergeCell ref="Q39:Q40"/>
    <mergeCell ref="R39:R40"/>
    <mergeCell ref="S39:S40"/>
    <mergeCell ref="T39:T40"/>
    <mergeCell ref="U39:U40"/>
    <mergeCell ref="V39:V40"/>
    <mergeCell ref="W39:W40"/>
    <mergeCell ref="X39:X40"/>
    <mergeCell ref="Y39:Y40"/>
    <mergeCell ref="L39:L40"/>
    <mergeCell ref="M39:M40"/>
    <mergeCell ref="N39:N40"/>
    <mergeCell ref="O39:O40"/>
    <mergeCell ref="G39:G40"/>
    <mergeCell ref="H39:H40"/>
    <mergeCell ref="I39:I40"/>
    <mergeCell ref="J39:J40"/>
    <mergeCell ref="K39:K40"/>
  </mergeCells>
  <pageMargins left="0.7" right="0.7" top="0.75" bottom="0.75" header="0.3" footer="0.3"/>
  <pageSetup paperSize="9" scale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Energji Balancuese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2020-12-10T10:24:13Z</dcterms:modified>
</cp:coreProperties>
</file>